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1"/>
  <workbookPr/>
  <xr:revisionPtr revIDLastSave="0" documentId="8_{0DC3AB11-8576-49C5-BDBA-C468093BB0B4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<sst xmlns="http://schemas.openxmlformats.org/spreadsheetml/2006/main" count="783" uniqueCount="148">
  <si>
    <t>Dane z 1 stycznia 2024</t>
  </si>
  <si>
    <t>1.</t>
  </si>
  <si>
    <t>Minimalne wynagrodzenie: 4242 zł brutto</t>
  </si>
  <si>
    <t>2.</t>
  </si>
  <si>
    <t>Średnia płaca (według prognozy): 7824 zł brutto</t>
  </si>
  <si>
    <t>3.</t>
  </si>
  <si>
    <t>Przykładowa ponad przeciętna kwota: 14 000 zł brutto</t>
  </si>
  <si>
    <t>Przeciętne zarobki programistów (mediany wynagrodzeń justjoin.it 2023 r.):</t>
  </si>
  <si>
    <t>Frontend Developer</t>
  </si>
  <si>
    <t>Backend Developer</t>
  </si>
  <si>
    <t>Fullstack Developer</t>
  </si>
  <si>
    <t>Junior</t>
  </si>
  <si>
    <t>Regular</t>
  </si>
  <si>
    <t>Senior</t>
  </si>
  <si>
    <t>Wykorzystane Kalkulatory podatkowe:</t>
  </si>
  <si>
    <t>https://www.e-pity.pl/kalkulatory-podatkowe/wynagrodzenia-place/</t>
  </si>
  <si>
    <t>https://www.money.pl/podatki/kalkulatory/plac/</t>
  </si>
  <si>
    <t>*Poziom: 100%</t>
  </si>
  <si>
    <t>Wypłata Netto</t>
  </si>
  <si>
    <t>Po uzwględnieniu 50% KUP*</t>
  </si>
  <si>
    <t>Student do 26 roku życia</t>
  </si>
  <si>
    <t xml:space="preserve">Umowa o prace </t>
  </si>
  <si>
    <t>Umowa o zlecenie</t>
  </si>
  <si>
    <t xml:space="preserve">Umowa o dzieło </t>
  </si>
  <si>
    <t>Umowa o prace dla najniższej krajowej (4242/4300 zł brutto):</t>
  </si>
  <si>
    <t>Umowa o prace dla 7824 zł brutto:</t>
  </si>
  <si>
    <t>Umowa o prace dla 14 000 zł brutto:</t>
  </si>
  <si>
    <t>Miesiąc</t>
  </si>
  <si>
    <t>Brutto</t>
  </si>
  <si>
    <t>ZUS</t>
  </si>
  <si>
    <t>Koszty</t>
  </si>
  <si>
    <t>Zaliczka PIT</t>
  </si>
  <si>
    <t>Netto</t>
  </si>
  <si>
    <t>Całłkowite koszta</t>
  </si>
  <si>
    <t>Sty</t>
  </si>
  <si>
    <t>911.02 </t>
  </si>
  <si>
    <t>250.00 </t>
  </si>
  <si>
    <t>109.00 </t>
  </si>
  <si>
    <t>3 221.98 </t>
  </si>
  <si>
    <t>5 110.76 </t>
  </si>
  <si>
    <t>1 680.29</t>
  </si>
  <si>
    <t>480.00</t>
  </si>
  <si>
    <t>5 663.71</t>
  </si>
  <si>
    <t>9 426.35</t>
  </si>
  <si>
    <t>3 006.65</t>
  </si>
  <si>
    <t>1 120.00</t>
  </si>
  <si>
    <t>9 873.35 </t>
  </si>
  <si>
    <t>16 867.20</t>
  </si>
  <si>
    <t>Lut</t>
  </si>
  <si>
    <t>Mar</t>
  </si>
  <si>
    <t>Kwi</t>
  </si>
  <si>
    <t>Maj</t>
  </si>
  <si>
    <t>Cze</t>
  </si>
  <si>
    <t>Lip</t>
  </si>
  <si>
    <t>923.47</t>
  </si>
  <si>
    <t>115.00 </t>
  </si>
  <si>
    <t>3 261.53 </t>
  </si>
  <si>
    <t>5 180.64</t>
  </si>
  <si>
    <t>Sie</t>
  </si>
  <si>
    <t>Wrz</t>
  </si>
  <si>
    <t>Paź</t>
  </si>
  <si>
    <t>Lis</t>
  </si>
  <si>
    <t>3 147.00</t>
  </si>
  <si>
    <t>7 846.35</t>
  </si>
  <si>
    <t>Gru</t>
  </si>
  <si>
    <t>3 486.00</t>
  </si>
  <si>
    <t>7 507.35 </t>
  </si>
  <si>
    <t>Suma</t>
  </si>
  <si>
    <t>11 006.94</t>
  </si>
  <si>
    <t>3 000.00 </t>
  </si>
  <si>
    <t>1 344.00</t>
  </si>
  <si>
    <t>38 901.06</t>
  </si>
  <si>
    <t>61 748.40</t>
  </si>
  <si>
    <t>93 888</t>
  </si>
  <si>
    <t>20 163.48</t>
  </si>
  <si>
    <t>5 760.00 </t>
  </si>
  <si>
    <t>67 964.52 </t>
  </si>
  <si>
    <t>113 116.20 </t>
  </si>
  <si>
    <t>168 000</t>
  </si>
  <si>
    <t>36 079.80</t>
  </si>
  <si>
    <t>17 833.00 </t>
  </si>
  <si>
    <t>114 087.20</t>
  </si>
  <si>
    <t>202 406.40</t>
  </si>
  <si>
    <t>Umowa o zlecenie dla 4242 zł brutto:</t>
  </si>
  <si>
    <t>Umowa o zlecenie dla 7824 zł brutto:</t>
  </si>
  <si>
    <t>Umowa o zlecenie dla 14 000 zł brutto:</t>
  </si>
  <si>
    <t>816.44 </t>
  </si>
  <si>
    <t>752.87 </t>
  </si>
  <si>
    <t>61.00 </t>
  </si>
  <si>
    <t>3 364.56 </t>
  </si>
  <si>
    <t>1 505.85 </t>
  </si>
  <si>
    <t>1 388.60</t>
  </si>
  <si>
    <t>367.00</t>
  </si>
  <si>
    <t>5 951.15</t>
  </si>
  <si>
    <t>2 694.52</t>
  </si>
  <si>
    <t>2 484.72</t>
  </si>
  <si>
    <t>893.00</t>
  </si>
  <si>
    <t>10 412.48</t>
  </si>
  <si>
    <t>16 867.20 </t>
  </si>
  <si>
    <t>827.60</t>
  </si>
  <si>
    <t>763.16</t>
  </si>
  <si>
    <t>66.00</t>
  </si>
  <si>
    <t>3 406.40</t>
  </si>
  <si>
    <t>9 864.24</t>
  </si>
  <si>
    <t>9 096.18</t>
  </si>
  <si>
    <t>762.00</t>
  </si>
  <si>
    <t>40 625.76</t>
  </si>
  <si>
    <t>18 070.20</t>
  </si>
  <si>
    <t>16 663.20</t>
  </si>
  <si>
    <t>4 404.00</t>
  </si>
  <si>
    <t>71 413.80</t>
  </si>
  <si>
    <t>113 116.20</t>
  </si>
  <si>
    <t>32 334.24</t>
  </si>
  <si>
    <t>29 816.64</t>
  </si>
  <si>
    <t>10 716.00</t>
  </si>
  <si>
    <t>124 949.76</t>
  </si>
  <si>
    <t>Umowa o dzieło dla 4242 zł brutto:</t>
  </si>
  <si>
    <t>Umowa o dzieło dla 7824 zł brutto:</t>
  </si>
  <si>
    <t>Umowa o dzieło dla 14 000 zł brutto:</t>
  </si>
  <si>
    <t>848.40</t>
  </si>
  <si>
    <t>107.00 </t>
  </si>
  <si>
    <t>4 135.00</t>
  </si>
  <si>
    <t>4 242.00</t>
  </si>
  <si>
    <t>1 564.80</t>
  </si>
  <si>
    <t>451.00</t>
  </si>
  <si>
    <t>7 373.00 </t>
  </si>
  <si>
    <t>7 824.00</t>
  </si>
  <si>
    <t>2 800.00</t>
  </si>
  <si>
    <t>1 044.00</t>
  </si>
  <si>
    <t>12 956.00</t>
  </si>
  <si>
    <t>14 000.00</t>
  </si>
  <si>
    <t xml:space="preserve">0
</t>
  </si>
  <si>
    <t>860.00</t>
  </si>
  <si>
    <t>113.00</t>
  </si>
  <si>
    <t>4 187.00 </t>
  </si>
  <si>
    <t>4 300.00 </t>
  </si>
  <si>
    <t>10 250.40</t>
  </si>
  <si>
    <t>1 320.00</t>
  </si>
  <si>
    <t>49 932.00</t>
  </si>
  <si>
    <t>51 252.00</t>
  </si>
  <si>
    <t>18 777.60</t>
  </si>
  <si>
    <t>5 412.00 </t>
  </si>
  <si>
    <t>88 476.00</t>
  </si>
  <si>
    <t>93 888.00</t>
  </si>
  <si>
    <t>33 600.00 </t>
  </si>
  <si>
    <t>12 528.00</t>
  </si>
  <si>
    <t>155 472.00</t>
  </si>
  <si>
    <t>168 000.00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</si>
</sst>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zł&quot;;[Red]\-#,##0\ &quot;zł&quot;"/>
  </numFmts>
  <fonts count="8"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1"/>
      <color rgb="FF212529"/>
      <name val="Aptos Narrow"/>
      <scheme val="minor"/>
    </font>
    <font>
      <sz val="11"/>
      <color theme="1"/>
      <name val="Aptos Narrow"/>
      <scheme val="minor"/>
    </font>
    <font>
      <sz val="12"/>
      <color rgb="FF000000"/>
      <name val="Aptos Narrow"/>
      <scheme val="minor"/>
    </font>
    <font>
      <b/>
      <sz val="12"/>
      <color rgb="FF000000"/>
      <name val="Aptos Narrow"/>
      <scheme val="minor"/>
    </font>
    <font>
      <b/>
      <sz val="11"/>
      <color theme="1"/>
      <name val="Aptos Narrow"/>
      <family val="2"/>
      <scheme val="minor"/>
    </font>
    <font>
      <b/>
      <sz val="11"/>
      <color theme="1"/>
      <name val="Aptos Narrow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1" applyAlignment="1">
      <alignment horizontal="left"/>
    </xf>
    <xf numFmtId="0" fontId="0" fillId="0" borderId="0" xfId="0" applyAlignment="1">
      <alignment horizontal="center"/>
    </xf>
    <xf numFmtId="6" fontId="0" fillId="0" borderId="0" xfId="0" applyNumberFormat="1"/>
    <xf numFmtId="2" fontId="0" fillId="0" borderId="0" xfId="0" applyNumberFormat="1"/>
    <xf numFmtId="2" fontId="2" fillId="0" borderId="0" xfId="0" applyNumberFormat="1" applyFont="1"/>
    <xf numFmtId="2" fontId="3" fillId="0" borderId="0" xfId="0" applyNumberFormat="1" applyFont="1"/>
    <xf numFmtId="4" fontId="0" fillId="0" borderId="0" xfId="0" applyNumberFormat="1"/>
    <xf numFmtId="0" fontId="0" fillId="0" borderId="5" xfId="0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0" fontId="4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0" fillId="0" borderId="1" xfId="0" applyBorder="1"/>
    <xf numFmtId="0" fontId="5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1" applyAlignment="1">
      <alignment horizontal="left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/>
  </cellXfs>
  <cellStyles count="2">
    <cellStyle name="Hyperlink" xfId="1" xr:uid="{00000000-000B-0000-0000-000008000000}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1. Brutto: 4242 zł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Arkusz1!$B$18:$C$18</c:f>
              <c:strCache>
                <c:ptCount val="2"/>
                <c:pt idx="0">
                  <c:v>Umowa o prace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Arkusz1!$D$17:$L$17</c:f>
              <c:strCache>
                <c:ptCount val="7"/>
                <c:pt idx="0">
                  <c:v>Wypłata Netto</c:v>
                </c:pt>
                <c:pt idx="3">
                  <c:v>Po uzwględnieniu 50% KUP*</c:v>
                </c:pt>
                <c:pt idx="6">
                  <c:v>Student do 26 roku życia</c:v>
                </c:pt>
              </c:strCache>
            </c:strRef>
          </c:cat>
          <c:val>
            <c:numRef>
              <c:f>Arkusz1!$D$18:$L$18</c:f>
              <c:numCache>
                <c:formatCode>0.00</c:formatCode>
                <c:ptCount val="9"/>
                <c:pt idx="0">
                  <c:v>3221.98</c:v>
                </c:pt>
                <c:pt idx="3" formatCode="#,##0.00">
                  <c:v>3330.98</c:v>
                </c:pt>
                <c:pt idx="6" formatCode="#,##0.00">
                  <c:v>3221.98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AA-41B7-94AE-225952FE6421}"/>
            </c:ext>
          </c:extLst>
        </c:ser>
        <c:ser>
          <c:idx val="1"/>
          <c:order val="1"/>
          <c:tx>
            <c:strRef>
              <c:f>Arkusz1!$B$19:$C$19</c:f>
              <c:strCache>
                <c:ptCount val="2"/>
                <c:pt idx="0">
                  <c:v>Umowa o zlecenie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Arkusz1!$D$17:$L$17</c:f>
              <c:strCache>
                <c:ptCount val="7"/>
                <c:pt idx="0">
                  <c:v>Wypłata Netto</c:v>
                </c:pt>
                <c:pt idx="3">
                  <c:v>Po uzwględnieniu 50% KUP*</c:v>
                </c:pt>
                <c:pt idx="6">
                  <c:v>Student do 26 roku życia</c:v>
                </c:pt>
              </c:strCache>
            </c:strRef>
          </c:cat>
          <c:val>
            <c:numRef>
              <c:f>Arkusz1!$D$19:$L$19</c:f>
              <c:numCache>
                <c:formatCode>0.00</c:formatCode>
                <c:ptCount val="9"/>
                <c:pt idx="0">
                  <c:v>3364.56</c:v>
                </c:pt>
                <c:pt idx="3" formatCode="#,##0.00">
                  <c:v>3488.17</c:v>
                </c:pt>
                <c:pt idx="6">
                  <c:v>4242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AA-41B7-94AE-225952FE6421}"/>
            </c:ext>
          </c:extLst>
        </c:ser>
        <c:ser>
          <c:idx val="2"/>
          <c:order val="2"/>
          <c:tx>
            <c:strRef>
              <c:f>Arkusz1!$B$20:$C$20</c:f>
              <c:strCache>
                <c:ptCount val="2"/>
                <c:pt idx="0">
                  <c:v>Umowa o dzieło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Arkusz1!$D$17:$L$17</c:f>
              <c:strCache>
                <c:ptCount val="7"/>
                <c:pt idx="0">
                  <c:v>Wypłata Netto</c:v>
                </c:pt>
                <c:pt idx="3">
                  <c:v>Po uzwględnieniu 50% KUP*</c:v>
                </c:pt>
                <c:pt idx="6">
                  <c:v>Student do 26 roku życia</c:v>
                </c:pt>
              </c:strCache>
            </c:strRef>
          </c:cat>
          <c:val>
            <c:numRef>
              <c:f>Arkusz1!$D$20:$L$20</c:f>
              <c:numCache>
                <c:formatCode>0.00</c:formatCode>
                <c:ptCount val="9"/>
                <c:pt idx="0">
                  <c:v>4135</c:v>
                </c:pt>
                <c:pt idx="3" formatCode="#,##0.00">
                  <c:v>4242</c:v>
                </c:pt>
                <c:pt idx="6" formatCode="#,##0.00">
                  <c:v>4135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AA-41B7-94AE-225952FE6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4449928"/>
        <c:axId val="834451976"/>
      </c:barChart>
      <c:catAx>
        <c:axId val="83444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4451976"/>
        <c:crosses val="autoZero"/>
        <c:auto val="1"/>
        <c:lblAlgn val="ctr"/>
        <c:lblOffset val="100"/>
        <c:noMultiLvlLbl val="0"/>
      </c:catAx>
      <c:valAx>
        <c:axId val="834451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444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2. Brutto: 7824 zł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Arkusz1!$N$18:$O$18</c:f>
              <c:strCache>
                <c:ptCount val="2"/>
                <c:pt idx="0">
                  <c:v>Umowa o prace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Arkusz1!$P$17:$X$17</c:f>
              <c:strCache>
                <c:ptCount val="7"/>
                <c:pt idx="0">
                  <c:v>Wypłata Netto</c:v>
                </c:pt>
                <c:pt idx="3">
                  <c:v>Po uzwględnieniu 50% KUP*</c:v>
                </c:pt>
                <c:pt idx="6">
                  <c:v>Student do 26 roku życia</c:v>
                </c:pt>
              </c:strCache>
            </c:strRef>
          </c:cat>
          <c:val>
            <c:numRef>
              <c:f>Arkusz1!$P$18:$X$18</c:f>
              <c:numCache>
                <c:formatCode>0.00</c:formatCode>
                <c:ptCount val="9"/>
                <c:pt idx="0">
                  <c:v>5663.71</c:v>
                </c:pt>
                <c:pt idx="3" formatCode="#,##0.00">
                  <c:v>6116.17</c:v>
                </c:pt>
                <c:pt idx="6" formatCode="#,##0.00">
                  <c:v>5663.71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37-4ECD-898C-0FFCCABB22FE}"/>
            </c:ext>
          </c:extLst>
        </c:ser>
        <c:ser>
          <c:idx val="1"/>
          <c:order val="1"/>
          <c:tx>
            <c:strRef>
              <c:f>Arkusz1!$N$19:$O$19</c:f>
              <c:strCache>
                <c:ptCount val="2"/>
                <c:pt idx="0">
                  <c:v>Umowa o zlecenie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Arkusz1!$P$17:$X$17</c:f>
              <c:strCache>
                <c:ptCount val="7"/>
                <c:pt idx="0">
                  <c:v>Wypłata Netto</c:v>
                </c:pt>
                <c:pt idx="3">
                  <c:v>Po uzwględnieniu 50% KUP*</c:v>
                </c:pt>
                <c:pt idx="6">
                  <c:v>Student do 26 roku życia</c:v>
                </c:pt>
              </c:strCache>
            </c:strRef>
          </c:cat>
          <c:val>
            <c:numRef>
              <c:f>Arkusz1!$P$19:$X$19</c:f>
              <c:numCache>
                <c:formatCode>0.00</c:formatCode>
                <c:ptCount val="9"/>
                <c:pt idx="0">
                  <c:v>5951.15</c:v>
                </c:pt>
                <c:pt idx="3" formatCode="#,##0.00">
                  <c:v>6279.54</c:v>
                </c:pt>
                <c:pt idx="6">
                  <c:v>7824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37-4ECD-898C-0FFCCABB22FE}"/>
            </c:ext>
          </c:extLst>
        </c:ser>
        <c:ser>
          <c:idx val="2"/>
          <c:order val="2"/>
          <c:tx>
            <c:strRef>
              <c:f>Arkusz1!$N$20:$O$20</c:f>
              <c:strCache>
                <c:ptCount val="2"/>
                <c:pt idx="0">
                  <c:v>Umowa o dzieło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Arkusz1!$P$17:$X$17</c:f>
              <c:strCache>
                <c:ptCount val="7"/>
                <c:pt idx="0">
                  <c:v>Wypłata Netto</c:v>
                </c:pt>
                <c:pt idx="3">
                  <c:v>Po uzwględnieniu 50% KUP*</c:v>
                </c:pt>
                <c:pt idx="6">
                  <c:v>Student do 26 roku życia</c:v>
                </c:pt>
              </c:strCache>
            </c:strRef>
          </c:cat>
          <c:val>
            <c:numRef>
              <c:f>Arkusz1!$P$20:$X$20</c:f>
              <c:numCache>
                <c:formatCode>0.00</c:formatCode>
                <c:ptCount val="9"/>
                <c:pt idx="0">
                  <c:v>7373</c:v>
                </c:pt>
                <c:pt idx="3" formatCode="#,##0.00">
                  <c:v>7655</c:v>
                </c:pt>
                <c:pt idx="6" formatCode="#,##0.00">
                  <c:v>7373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37-4ECD-898C-0FFCCABB2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6732680"/>
        <c:axId val="1056741896"/>
      </c:barChart>
      <c:catAx>
        <c:axId val="105673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741896"/>
        <c:crosses val="autoZero"/>
        <c:auto val="1"/>
        <c:lblAlgn val="ctr"/>
        <c:lblOffset val="100"/>
        <c:noMultiLvlLbl val="0"/>
      </c:catAx>
      <c:valAx>
        <c:axId val="1056741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732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3. Brutto: 14 000 zł</a:t>
            </a:r>
          </a:p>
        </c:rich>
      </c:tx>
      <c:layout>
        <c:manualLayout>
          <c:xMode val="edge"/>
          <c:yMode val="edge"/>
          <c:x val="0.4042342715695388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Arkusz1!$Z$18:$AA$18</c:f>
              <c:strCache>
                <c:ptCount val="2"/>
                <c:pt idx="0">
                  <c:v>Umowa o prace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Arkusz1!$AB$17:$AJ$17</c:f>
              <c:strCache>
                <c:ptCount val="7"/>
                <c:pt idx="0">
                  <c:v>Wypłata Netto</c:v>
                </c:pt>
                <c:pt idx="3">
                  <c:v>Po uzwględnieniu 50% KUP*</c:v>
                </c:pt>
                <c:pt idx="6">
                  <c:v>Student do 26 roku życia</c:v>
                </c:pt>
              </c:strCache>
            </c:strRef>
          </c:cat>
          <c:val>
            <c:numRef>
              <c:f>Arkusz1!$AB$18:$AJ$18</c:f>
              <c:numCache>
                <c:formatCode>0.00</c:formatCode>
                <c:ptCount val="9"/>
                <c:pt idx="0">
                  <c:v>9873.35</c:v>
                </c:pt>
                <c:pt idx="3" formatCode="#,##0.00">
                  <c:v>10672.56</c:v>
                </c:pt>
                <c:pt idx="6" formatCode="#,##0.00">
                  <c:v>9873.35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F0-4A35-8148-AB3E86B301D5}"/>
            </c:ext>
          </c:extLst>
        </c:ser>
        <c:ser>
          <c:idx val="1"/>
          <c:order val="1"/>
          <c:tx>
            <c:strRef>
              <c:f>Arkusz1!$Z$19:$AA$19</c:f>
              <c:strCache>
                <c:ptCount val="2"/>
                <c:pt idx="0">
                  <c:v>Umowa o zlecenie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Arkusz1!$AB$17:$AJ$17</c:f>
              <c:strCache>
                <c:ptCount val="7"/>
                <c:pt idx="0">
                  <c:v>Wypłata Netto</c:v>
                </c:pt>
                <c:pt idx="3">
                  <c:v>Po uzwględnieniu 50% KUP*</c:v>
                </c:pt>
                <c:pt idx="6">
                  <c:v>Student do 26 roku życia</c:v>
                </c:pt>
              </c:strCache>
            </c:strRef>
          </c:cat>
          <c:val>
            <c:numRef>
              <c:f>Arkusz1!$AB$19:$AJ$19</c:f>
              <c:numCache>
                <c:formatCode>0.00</c:formatCode>
                <c:ptCount val="9"/>
                <c:pt idx="0">
                  <c:v>10412.48</c:v>
                </c:pt>
                <c:pt idx="3" formatCode="#,##0.00">
                  <c:v>10966.32</c:v>
                </c:pt>
                <c:pt idx="6">
                  <c:v>14000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F0-4A35-8148-AB3E86B301D5}"/>
            </c:ext>
          </c:extLst>
        </c:ser>
        <c:ser>
          <c:idx val="2"/>
          <c:order val="2"/>
          <c:tx>
            <c:strRef>
              <c:f>Arkusz1!$Z$20:$AA$20</c:f>
              <c:strCache>
                <c:ptCount val="2"/>
                <c:pt idx="0">
                  <c:v>Umowa o dzieło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Arkusz1!$AB$17:$AJ$17</c:f>
              <c:strCache>
                <c:ptCount val="7"/>
                <c:pt idx="0">
                  <c:v>Wypłata Netto</c:v>
                </c:pt>
                <c:pt idx="3">
                  <c:v>Po uzwględnieniu 50% KUP*</c:v>
                </c:pt>
                <c:pt idx="6">
                  <c:v>Student do 26 roku życia</c:v>
                </c:pt>
              </c:strCache>
            </c:strRef>
          </c:cat>
          <c:val>
            <c:numRef>
              <c:f>Arkusz1!$AB$20:$AJ$20</c:f>
              <c:numCache>
                <c:formatCode>0.00</c:formatCode>
                <c:ptCount val="9"/>
                <c:pt idx="0">
                  <c:v>12956</c:v>
                </c:pt>
                <c:pt idx="3" formatCode="#,##0.00">
                  <c:v>13460</c:v>
                </c:pt>
                <c:pt idx="6" formatCode="#,##0.00">
                  <c:v>12956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F0-4A35-8148-AB3E86B30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74376"/>
        <c:axId val="4476424"/>
      </c:barChart>
      <c:catAx>
        <c:axId val="4474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6424"/>
        <c:crosses val="autoZero"/>
        <c:auto val="1"/>
        <c:lblAlgn val="ctr"/>
        <c:lblOffset val="100"/>
        <c:noMultiLvlLbl val="0"/>
      </c:catAx>
      <c:valAx>
        <c:axId val="4476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4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Przeciętne wynagrodznie programistów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Arkusz1!$B$9</c:f>
              <c:strCache>
                <c:ptCount val="1"/>
                <c:pt idx="0">
                  <c:v>Junior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Arkusz1!$C$8:$H$8</c:f>
              <c:strCache>
                <c:ptCount val="5"/>
                <c:pt idx="0">
                  <c:v>Frontend Developer</c:v>
                </c:pt>
                <c:pt idx="2">
                  <c:v>Backend Developer</c:v>
                </c:pt>
                <c:pt idx="4">
                  <c:v>Fullstack Developer</c:v>
                </c:pt>
              </c:strCache>
            </c:strRef>
          </c:cat>
          <c:val>
            <c:numRef>
              <c:f>Arkusz1!$C$9:$H$9</c:f>
              <c:numCache>
                <c:formatCode>General</c:formatCode>
                <c:ptCount val="6"/>
                <c:pt idx="0" formatCode="#,##0">
                  <c:v>7490</c:v>
                </c:pt>
                <c:pt idx="2" formatCode="#,##0">
                  <c:v>8590</c:v>
                </c:pt>
                <c:pt idx="4" formatCode="#,##0">
                  <c:v>8120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18-405A-8416-17518133579C}"/>
            </c:ext>
          </c:extLst>
        </c:ser>
        <c:ser>
          <c:idx val="1"/>
          <c:order val="1"/>
          <c:tx>
            <c:strRef>
              <c:f>Arkusz1!$B$10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Arkusz1!$C$8:$H$8</c:f>
              <c:strCache>
                <c:ptCount val="5"/>
                <c:pt idx="0">
                  <c:v>Frontend Developer</c:v>
                </c:pt>
                <c:pt idx="2">
                  <c:v>Backend Developer</c:v>
                </c:pt>
                <c:pt idx="4">
                  <c:v>Fullstack Developer</c:v>
                </c:pt>
              </c:strCache>
            </c:strRef>
          </c:cat>
          <c:val>
            <c:numRef>
              <c:f>Arkusz1!$C$10:$H$10</c:f>
              <c:numCache>
                <c:formatCode>General</c:formatCode>
                <c:ptCount val="6"/>
                <c:pt idx="0" formatCode="#,##0">
                  <c:v>12500</c:v>
                </c:pt>
                <c:pt idx="2" formatCode="#,##0">
                  <c:v>13980</c:v>
                </c:pt>
                <c:pt idx="4" formatCode="#,##0">
                  <c:v>12820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18-405A-8416-17518133579C}"/>
            </c:ext>
          </c:extLst>
        </c:ser>
        <c:ser>
          <c:idx val="2"/>
          <c:order val="2"/>
          <c:tx>
            <c:strRef>
              <c:f>Arkusz1!$B$11</c:f>
              <c:strCache>
                <c:ptCount val="1"/>
                <c:pt idx="0">
                  <c:v>Senior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Arkusz1!$C$8:$H$8</c:f>
              <c:strCache>
                <c:ptCount val="5"/>
                <c:pt idx="0">
                  <c:v>Frontend Developer</c:v>
                </c:pt>
                <c:pt idx="2">
                  <c:v>Backend Developer</c:v>
                </c:pt>
                <c:pt idx="4">
                  <c:v>Fullstack Developer</c:v>
                </c:pt>
              </c:strCache>
            </c:strRef>
          </c:cat>
          <c:val>
            <c:numRef>
              <c:f>Arkusz1!$C$11:$H$11</c:f>
              <c:numCache>
                <c:formatCode>General</c:formatCode>
                <c:ptCount val="6"/>
                <c:pt idx="0" formatCode="#,##0">
                  <c:v>18000</c:v>
                </c:pt>
                <c:pt idx="2" formatCode="#,##0">
                  <c:v>18930</c:v>
                </c:pt>
                <c:pt idx="4" formatCode="#,##0">
                  <c:v>18330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18-405A-8416-175181335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1000"/>
        <c:axId val="19331592"/>
      </c:barChart>
      <c:catAx>
        <c:axId val="4501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31592"/>
        <c:crosses val="autoZero"/>
        <c:auto val="1"/>
        <c:lblAlgn val="ctr"/>
        <c:lblOffset val="100"/>
        <c:noMultiLvlLbl val="0"/>
      </c:catAx>
      <c:valAx>
        <c:axId val="19331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21</xdr:row>
      <xdr:rowOff>19050</xdr:rowOff>
    </xdr:from>
    <xdr:to>
      <xdr:col>11</xdr:col>
      <xdr:colOff>600075</xdr:colOff>
      <xdr:row>35</xdr:row>
      <xdr:rowOff>95250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AE7E359D-F076-F781-315E-3D1B0794CCD1}"/>
            </a:ext>
            <a:ext uri="{147F2762-F138-4A5C-976F-8EAC2B608ADB}">
              <a16:predDERef xmlns:a16="http://schemas.microsoft.com/office/drawing/2014/main" pred="{5B75540F-92F0-D3E3-77D2-AD56141154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581025</xdr:colOff>
      <xdr:row>21</xdr:row>
      <xdr:rowOff>9525</xdr:rowOff>
    </xdr:from>
    <xdr:to>
      <xdr:col>23</xdr:col>
      <xdr:colOff>571500</xdr:colOff>
      <xdr:row>35</xdr:row>
      <xdr:rowOff>85725</xdr:rowOff>
    </xdr:to>
    <xdr:graphicFrame macro="">
      <xdr:nvGraphicFramePr>
        <xdr:cNvPr id="10" name="Wykres 9">
          <a:extLst>
            <a:ext uri="{FF2B5EF4-FFF2-40B4-BE49-F238E27FC236}">
              <a16:creationId xmlns:a16="http://schemas.microsoft.com/office/drawing/2014/main" id="{F205BC99-0C29-0F0C-1EF1-2840B265DFCB}"/>
            </a:ext>
            <a:ext uri="{147F2762-F138-4A5C-976F-8EAC2B608ADB}">
              <a16:predDERef xmlns:a16="http://schemas.microsoft.com/office/drawing/2014/main" pred="{AE7E359D-F076-F781-315E-3D1B0794CC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600075</xdr:colOff>
      <xdr:row>21</xdr:row>
      <xdr:rowOff>0</xdr:rowOff>
    </xdr:from>
    <xdr:to>
      <xdr:col>35</xdr:col>
      <xdr:colOff>590550</xdr:colOff>
      <xdr:row>35</xdr:row>
      <xdr:rowOff>76200</xdr:rowOff>
    </xdr:to>
    <xdr:graphicFrame macro="">
      <xdr:nvGraphicFramePr>
        <xdr:cNvPr id="11" name="Wykres 10">
          <a:extLst>
            <a:ext uri="{FF2B5EF4-FFF2-40B4-BE49-F238E27FC236}">
              <a16:creationId xmlns:a16="http://schemas.microsoft.com/office/drawing/2014/main" id="{B9CBB6BB-3DE7-9E41-3901-2B721A97A477}"/>
            </a:ext>
            <a:ext uri="{147F2762-F138-4A5C-976F-8EAC2B608ADB}">
              <a16:predDERef xmlns:a16="http://schemas.microsoft.com/office/drawing/2014/main" pred="{F205BC99-0C29-0F0C-1EF1-2840B265DF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190500</xdr:colOff>
      <xdr:row>0</xdr:row>
      <xdr:rowOff>28575</xdr:rowOff>
    </xdr:from>
    <xdr:to>
      <xdr:col>15</xdr:col>
      <xdr:colOff>495300</xdr:colOff>
      <xdr:row>14</xdr:row>
      <xdr:rowOff>104775</xdr:rowOff>
    </xdr:to>
    <xdr:graphicFrame macro="">
      <xdr:nvGraphicFramePr>
        <xdr:cNvPr id="12" name="Wykres 11">
          <a:extLst>
            <a:ext uri="{FF2B5EF4-FFF2-40B4-BE49-F238E27FC236}">
              <a16:creationId xmlns:a16="http://schemas.microsoft.com/office/drawing/2014/main" id="{DF5FD384-9B36-1C46-2650-5D20F55A2A7E}"/>
            </a:ext>
            <a:ext uri="{147F2762-F138-4A5C-976F-8EAC2B608ADB}">
              <a16:predDERef xmlns:a16="http://schemas.microsoft.com/office/drawing/2014/main" pred="{B9CBB6BB-3DE7-9E41-3901-2B721A97A4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money.pl/podatki/kalkulatory/plac/" TargetMode="External"/><Relationship Id="rId1" Type="http://schemas.openxmlformats.org/officeDocument/2006/relationships/hyperlink" Target="https://www.e-pity.pl/kalkulatory-podatkowe/wynagrodzenia-plac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R83"/>
  <sheetViews>
    <sheetView tabSelected="1" topLeftCell="A21" workbookViewId="0">
      <selection activeCell="C3" sqref="C3:G3"/>
    </sheetView>
  </sheetViews>
  <sheetFormatPr defaultRowHeight="15"/>
  <cols>
    <col min="3" max="3" width="9.28515625" bestFit="1" customWidth="1"/>
  </cols>
  <sheetData>
    <row r="2" spans="2:44">
      <c r="C2" s="68" t="s">
        <v>0</v>
      </c>
      <c r="D2" s="68"/>
      <c r="E2" s="68"/>
    </row>
    <row r="3" spans="2:44">
      <c r="B3" s="3" t="s">
        <v>1</v>
      </c>
      <c r="C3" s="86" t="s">
        <v>2</v>
      </c>
      <c r="D3" s="86"/>
      <c r="E3" s="86"/>
      <c r="F3" s="86"/>
      <c r="G3" s="86"/>
    </row>
    <row r="4" spans="2:44">
      <c r="B4" s="3" t="s">
        <v>3</v>
      </c>
      <c r="C4" s="86" t="s">
        <v>4</v>
      </c>
      <c r="D4" s="86"/>
      <c r="E4" s="86"/>
      <c r="F4" s="86"/>
      <c r="G4" s="86"/>
    </row>
    <row r="5" spans="2:44">
      <c r="B5" s="3" t="s">
        <v>5</v>
      </c>
      <c r="C5" s="68" t="s">
        <v>6</v>
      </c>
      <c r="D5" s="68"/>
      <c r="E5" s="68"/>
      <c r="F5" s="68"/>
      <c r="G5" s="68"/>
    </row>
    <row r="7" spans="2:44">
      <c r="B7" s="69" t="s">
        <v>7</v>
      </c>
      <c r="C7" s="69"/>
      <c r="D7" s="69"/>
      <c r="E7" s="69"/>
      <c r="F7" s="69"/>
      <c r="G7" s="69"/>
      <c r="H7" s="69"/>
    </row>
    <row r="8" spans="2:44">
      <c r="B8" s="11"/>
      <c r="C8" s="74" t="s">
        <v>8</v>
      </c>
      <c r="D8" s="74"/>
      <c r="E8" s="74" t="s">
        <v>9</v>
      </c>
      <c r="F8" s="74"/>
      <c r="G8" s="74" t="s">
        <v>10</v>
      </c>
      <c r="H8" s="74"/>
    </row>
    <row r="9" spans="2:44">
      <c r="B9" s="1" t="s">
        <v>11</v>
      </c>
      <c r="C9" s="72">
        <v>7490</v>
      </c>
      <c r="D9" s="73"/>
      <c r="E9" s="72">
        <v>8590</v>
      </c>
      <c r="F9" s="73"/>
      <c r="G9" s="72">
        <v>8120</v>
      </c>
      <c r="H9" s="73"/>
    </row>
    <row r="10" spans="2:44">
      <c r="B10" s="1" t="s">
        <v>12</v>
      </c>
      <c r="C10" s="72">
        <v>12500</v>
      </c>
      <c r="D10" s="73"/>
      <c r="E10" s="72">
        <v>13980</v>
      </c>
      <c r="F10" s="73"/>
      <c r="G10" s="72">
        <v>12820</v>
      </c>
      <c r="H10" s="73"/>
    </row>
    <row r="11" spans="2:44">
      <c r="B11" s="1" t="s">
        <v>13</v>
      </c>
      <c r="C11" s="72">
        <v>18000</v>
      </c>
      <c r="D11" s="73"/>
      <c r="E11" s="72">
        <v>18930</v>
      </c>
      <c r="F11" s="73"/>
      <c r="G11" s="72">
        <v>18330</v>
      </c>
      <c r="H11" s="73"/>
    </row>
    <row r="13" spans="2:44">
      <c r="B13" t="s">
        <v>14</v>
      </c>
      <c r="F13" s="4"/>
      <c r="G13" s="4"/>
      <c r="H13" s="2"/>
    </row>
    <row r="14" spans="2:44">
      <c r="B14" s="71" t="s">
        <v>15</v>
      </c>
      <c r="C14" s="71"/>
      <c r="D14" s="71"/>
      <c r="E14" s="71"/>
      <c r="F14" s="71"/>
      <c r="G14" s="71"/>
      <c r="H14" s="71"/>
      <c r="AL14" s="6"/>
      <c r="AM14" s="7"/>
      <c r="AN14" s="7"/>
      <c r="AO14" s="7"/>
      <c r="AP14" s="7"/>
      <c r="AQ14" s="7"/>
      <c r="AR14" s="7"/>
    </row>
    <row r="15" spans="2:44">
      <c r="B15" s="71" t="s">
        <v>16</v>
      </c>
      <c r="C15" s="71"/>
      <c r="D15" s="71"/>
      <c r="E15" s="71"/>
      <c r="F15" s="71"/>
      <c r="G15" s="2"/>
      <c r="H15" s="2"/>
      <c r="AL15" s="6"/>
      <c r="AM15" s="7"/>
      <c r="AN15" s="7"/>
      <c r="AO15" s="7"/>
      <c r="AP15" s="7"/>
      <c r="AQ15" s="8"/>
      <c r="AR15" s="9"/>
    </row>
    <row r="16" spans="2:44">
      <c r="H16" t="s">
        <v>17</v>
      </c>
      <c r="Q16" s="7"/>
      <c r="T16" t="s">
        <v>17</v>
      </c>
      <c r="AF16" t="s">
        <v>17</v>
      </c>
      <c r="AL16" s="6"/>
      <c r="AM16" s="7"/>
      <c r="AN16" s="7"/>
      <c r="AO16" s="7"/>
      <c r="AP16" s="7"/>
      <c r="AQ16" s="7"/>
      <c r="AR16" s="7"/>
    </row>
    <row r="17" spans="2:43">
      <c r="B17" s="75" t="s">
        <v>1</v>
      </c>
      <c r="C17" s="76"/>
      <c r="D17" s="73" t="s">
        <v>18</v>
      </c>
      <c r="E17" s="73"/>
      <c r="F17" s="73"/>
      <c r="G17" s="76" t="s">
        <v>19</v>
      </c>
      <c r="H17" s="76"/>
      <c r="I17" s="77"/>
      <c r="J17" s="75" t="s">
        <v>20</v>
      </c>
      <c r="K17" s="76"/>
      <c r="L17" s="77"/>
      <c r="M17" s="5"/>
      <c r="N17" s="75" t="s">
        <v>3</v>
      </c>
      <c r="O17" s="76"/>
      <c r="P17" s="73" t="s">
        <v>18</v>
      </c>
      <c r="Q17" s="73"/>
      <c r="R17" s="73"/>
      <c r="S17" s="73" t="s">
        <v>19</v>
      </c>
      <c r="T17" s="73"/>
      <c r="U17" s="73"/>
      <c r="V17" s="73" t="s">
        <v>20</v>
      </c>
      <c r="W17" s="73"/>
      <c r="X17" s="73"/>
      <c r="Y17" s="5"/>
      <c r="Z17" s="75" t="s">
        <v>5</v>
      </c>
      <c r="AA17" s="76"/>
      <c r="AB17" s="73" t="s">
        <v>18</v>
      </c>
      <c r="AC17" s="73"/>
      <c r="AD17" s="73"/>
      <c r="AE17" s="76" t="s">
        <v>19</v>
      </c>
      <c r="AF17" s="76"/>
      <c r="AG17" s="77"/>
      <c r="AH17" s="75" t="s">
        <v>20</v>
      </c>
      <c r="AI17" s="76"/>
      <c r="AJ17" s="77"/>
    </row>
    <row r="18" spans="2:43">
      <c r="B18" s="75" t="s">
        <v>21</v>
      </c>
      <c r="C18" s="76"/>
      <c r="D18" s="84">
        <v>3221.98</v>
      </c>
      <c r="E18" s="84"/>
      <c r="F18" s="84"/>
      <c r="G18" s="78">
        <v>3330.98</v>
      </c>
      <c r="H18" s="78"/>
      <c r="I18" s="79"/>
      <c r="J18" s="80">
        <v>3221.98</v>
      </c>
      <c r="K18" s="78"/>
      <c r="L18" s="79"/>
      <c r="M18" s="5"/>
      <c r="N18" s="75" t="s">
        <v>21</v>
      </c>
      <c r="O18" s="76"/>
      <c r="P18" s="84">
        <v>5663.71</v>
      </c>
      <c r="Q18" s="84"/>
      <c r="R18" s="84"/>
      <c r="S18" s="85">
        <v>6116.17</v>
      </c>
      <c r="T18" s="85"/>
      <c r="U18" s="85"/>
      <c r="V18" s="85">
        <v>5663.71</v>
      </c>
      <c r="W18" s="85"/>
      <c r="X18" s="85"/>
      <c r="Y18" s="5"/>
      <c r="Z18" s="75" t="s">
        <v>21</v>
      </c>
      <c r="AA18" s="76"/>
      <c r="AB18" s="84">
        <v>9873.35</v>
      </c>
      <c r="AC18" s="84"/>
      <c r="AD18" s="84"/>
      <c r="AE18" s="78">
        <v>10672.56</v>
      </c>
      <c r="AF18" s="78"/>
      <c r="AG18" s="79"/>
      <c r="AH18" s="80">
        <v>9873.35</v>
      </c>
      <c r="AI18" s="78"/>
      <c r="AJ18" s="79"/>
    </row>
    <row r="19" spans="2:43">
      <c r="B19" s="75" t="s">
        <v>22</v>
      </c>
      <c r="C19" s="76"/>
      <c r="D19" s="84">
        <v>3364.56</v>
      </c>
      <c r="E19" s="84"/>
      <c r="F19" s="84"/>
      <c r="G19" s="78">
        <v>3488.17</v>
      </c>
      <c r="H19" s="78"/>
      <c r="I19" s="79"/>
      <c r="J19" s="81">
        <v>4242</v>
      </c>
      <c r="K19" s="82"/>
      <c r="L19" s="83"/>
      <c r="M19" s="5"/>
      <c r="N19" s="75" t="s">
        <v>22</v>
      </c>
      <c r="O19" s="76"/>
      <c r="P19" s="84">
        <v>5951.15</v>
      </c>
      <c r="Q19" s="84"/>
      <c r="R19" s="84"/>
      <c r="S19" s="85">
        <v>6279.54</v>
      </c>
      <c r="T19" s="85"/>
      <c r="U19" s="85"/>
      <c r="V19" s="84">
        <v>7824</v>
      </c>
      <c r="W19" s="84"/>
      <c r="X19" s="84"/>
      <c r="Y19" s="5"/>
      <c r="Z19" s="75" t="s">
        <v>22</v>
      </c>
      <c r="AA19" s="76"/>
      <c r="AB19" s="84">
        <v>10412.48</v>
      </c>
      <c r="AC19" s="84"/>
      <c r="AD19" s="84"/>
      <c r="AE19" s="78">
        <v>10966.32</v>
      </c>
      <c r="AF19" s="78"/>
      <c r="AG19" s="79"/>
      <c r="AH19" s="81">
        <v>14000</v>
      </c>
      <c r="AI19" s="82"/>
      <c r="AJ19" s="83"/>
    </row>
    <row r="20" spans="2:43">
      <c r="B20" s="75" t="s">
        <v>23</v>
      </c>
      <c r="C20" s="76"/>
      <c r="D20" s="84">
        <v>4135</v>
      </c>
      <c r="E20" s="84"/>
      <c r="F20" s="84"/>
      <c r="G20" s="78">
        <v>4242</v>
      </c>
      <c r="H20" s="78"/>
      <c r="I20" s="79"/>
      <c r="J20" s="80">
        <v>4135</v>
      </c>
      <c r="K20" s="78"/>
      <c r="L20" s="79"/>
      <c r="M20" s="5"/>
      <c r="N20" s="75" t="s">
        <v>23</v>
      </c>
      <c r="O20" s="76"/>
      <c r="P20" s="84">
        <v>7373</v>
      </c>
      <c r="Q20" s="84"/>
      <c r="R20" s="84"/>
      <c r="S20" s="85">
        <v>7655</v>
      </c>
      <c r="T20" s="85"/>
      <c r="U20" s="85"/>
      <c r="V20" s="85">
        <v>7373</v>
      </c>
      <c r="W20" s="85"/>
      <c r="X20" s="85"/>
      <c r="Y20" s="5"/>
      <c r="Z20" s="75" t="s">
        <v>23</v>
      </c>
      <c r="AA20" s="76"/>
      <c r="AB20" s="84">
        <v>12956</v>
      </c>
      <c r="AC20" s="84"/>
      <c r="AD20" s="84"/>
      <c r="AE20" s="78">
        <v>13460</v>
      </c>
      <c r="AF20" s="78"/>
      <c r="AG20" s="79"/>
      <c r="AH20" s="80">
        <v>12956</v>
      </c>
      <c r="AI20" s="78"/>
      <c r="AJ20" s="79"/>
      <c r="AM20" s="10"/>
      <c r="AO20" s="10"/>
      <c r="AQ20" s="10"/>
    </row>
    <row r="21" spans="2:43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70"/>
      <c r="V21" s="70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M21" s="10"/>
      <c r="AO21" s="10"/>
      <c r="AQ21" s="10"/>
    </row>
    <row r="22" spans="2:43">
      <c r="B22" s="5"/>
      <c r="C22" s="5"/>
      <c r="D22" s="5"/>
      <c r="E22" s="5"/>
      <c r="F22" s="5"/>
      <c r="G22" s="5"/>
      <c r="H22" s="5"/>
      <c r="I22" s="5"/>
      <c r="J22" s="5"/>
      <c r="K22" s="5"/>
      <c r="L22" s="43"/>
      <c r="M22" s="5"/>
      <c r="N22" s="43"/>
      <c r="O22" s="5"/>
      <c r="P22" s="43"/>
      <c r="Q22" s="5"/>
      <c r="R22" s="5"/>
      <c r="S22" s="5"/>
      <c r="T22" s="5"/>
      <c r="U22" s="70"/>
      <c r="V22" s="70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M22" s="10"/>
      <c r="AO22" s="10"/>
      <c r="AQ22" s="10"/>
    </row>
    <row r="23" spans="2:43">
      <c r="B23" s="5"/>
      <c r="C23" s="5"/>
      <c r="D23" s="5"/>
      <c r="E23" s="5"/>
      <c r="F23" s="5"/>
      <c r="G23" s="5"/>
      <c r="H23" s="5"/>
      <c r="I23" s="5"/>
      <c r="J23" s="5"/>
      <c r="K23" s="5"/>
      <c r="L23" s="43"/>
      <c r="M23" s="5"/>
      <c r="N23" s="43"/>
      <c r="O23" s="5"/>
      <c r="P23" s="43"/>
      <c r="Q23" s="5"/>
      <c r="R23" s="5"/>
      <c r="S23" s="5"/>
      <c r="T23" s="5"/>
      <c r="U23" s="70"/>
      <c r="V23" s="70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2:43">
      <c r="B24" s="5"/>
      <c r="C24" s="5"/>
      <c r="D24" s="5"/>
      <c r="E24" s="5"/>
      <c r="F24" s="5"/>
      <c r="G24" s="5"/>
      <c r="H24" s="5"/>
      <c r="I24" s="5"/>
      <c r="J24" s="5"/>
      <c r="K24" s="5"/>
      <c r="L24" s="43"/>
      <c r="M24" s="5"/>
      <c r="N24" s="43"/>
      <c r="O24" s="5"/>
      <c r="P24" s="43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2:43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2:43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M26" s="10"/>
      <c r="AO26" s="7"/>
      <c r="AP26" s="7"/>
      <c r="AQ26" s="10"/>
    </row>
    <row r="27" spans="2:43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M27" s="10"/>
      <c r="AO27" s="7"/>
      <c r="AP27" s="7"/>
      <c r="AQ27" s="10"/>
    </row>
    <row r="28" spans="2:43">
      <c r="B28" s="5"/>
      <c r="C28" s="5"/>
      <c r="D28" s="5"/>
      <c r="E28" s="5"/>
      <c r="F28" s="5"/>
      <c r="G28" s="5"/>
      <c r="H28" s="5"/>
      <c r="I28" s="5"/>
      <c r="J28" s="5"/>
      <c r="K28" s="5"/>
      <c r="L28" s="43"/>
      <c r="M28" s="5"/>
      <c r="N28" s="44"/>
      <c r="O28" s="44"/>
      <c r="P28" s="43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M28" s="10"/>
      <c r="AO28" s="10"/>
      <c r="AQ28" s="10"/>
    </row>
    <row r="29" spans="2:43">
      <c r="B29" s="5"/>
      <c r="C29" s="5"/>
      <c r="D29" s="5"/>
      <c r="E29" s="5"/>
      <c r="F29" s="5"/>
      <c r="G29" s="5"/>
      <c r="H29" s="5"/>
      <c r="I29" s="5"/>
      <c r="J29" s="5"/>
      <c r="K29" s="5"/>
      <c r="L29" s="43"/>
      <c r="M29" s="5"/>
      <c r="N29" s="44"/>
      <c r="O29" s="44"/>
      <c r="P29" s="43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2:43">
      <c r="B30" s="5"/>
      <c r="C30" s="5"/>
      <c r="D30" s="5"/>
      <c r="E30" s="5"/>
      <c r="F30" s="5"/>
      <c r="G30" s="5"/>
      <c r="H30" s="5"/>
      <c r="I30" s="5"/>
      <c r="J30" s="5"/>
      <c r="K30" s="5"/>
      <c r="L30" s="43"/>
      <c r="M30" s="5"/>
      <c r="N30" s="43"/>
      <c r="O30" s="5"/>
      <c r="P30" s="43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2:43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2:43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2:36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2:36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2:36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2:36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2:36">
      <c r="B37" s="5" t="s">
        <v>24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 t="s">
        <v>25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 t="s">
        <v>26</v>
      </c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2:36" ht="15.75">
      <c r="B38" s="15" t="s">
        <v>27</v>
      </c>
      <c r="C38" s="16" t="s">
        <v>28</v>
      </c>
      <c r="D38" s="47" t="s">
        <v>29</v>
      </c>
      <c r="E38" s="47"/>
      <c r="F38" s="18" t="s">
        <v>30</v>
      </c>
      <c r="G38" s="47" t="s">
        <v>31</v>
      </c>
      <c r="H38" s="58"/>
      <c r="I38" s="47" t="s">
        <v>32</v>
      </c>
      <c r="J38" s="47"/>
      <c r="K38" s="48" t="s">
        <v>33</v>
      </c>
      <c r="L38" s="47"/>
      <c r="M38" s="5"/>
      <c r="N38" s="23" t="s">
        <v>27</v>
      </c>
      <c r="O38" s="17" t="s">
        <v>28</v>
      </c>
      <c r="P38" s="47" t="s">
        <v>29</v>
      </c>
      <c r="Q38" s="47"/>
      <c r="R38" s="17" t="s">
        <v>30</v>
      </c>
      <c r="S38" s="47" t="s">
        <v>31</v>
      </c>
      <c r="T38" s="47"/>
      <c r="U38" s="47" t="s">
        <v>32</v>
      </c>
      <c r="V38" s="47"/>
      <c r="W38" s="47" t="s">
        <v>33</v>
      </c>
      <c r="X38" s="47"/>
      <c r="Y38" s="5"/>
      <c r="Z38" s="15" t="s">
        <v>27</v>
      </c>
      <c r="AA38" s="16" t="s">
        <v>28</v>
      </c>
      <c r="AB38" s="47" t="s">
        <v>29</v>
      </c>
      <c r="AC38" s="47"/>
      <c r="AD38" s="18" t="s">
        <v>30</v>
      </c>
      <c r="AE38" s="47" t="s">
        <v>31</v>
      </c>
      <c r="AF38" s="58"/>
      <c r="AG38" s="47" t="s">
        <v>32</v>
      </c>
      <c r="AH38" s="47"/>
      <c r="AI38" s="48" t="s">
        <v>33</v>
      </c>
      <c r="AJ38" s="47"/>
    </row>
    <row r="39" spans="2:36" ht="15.75">
      <c r="B39" s="15" t="s">
        <v>34</v>
      </c>
      <c r="C39" s="16">
        <v>4242</v>
      </c>
      <c r="D39" s="47" t="s">
        <v>35</v>
      </c>
      <c r="E39" s="47"/>
      <c r="F39" s="18" t="s">
        <v>36</v>
      </c>
      <c r="G39" s="47" t="s">
        <v>37</v>
      </c>
      <c r="H39" s="58"/>
      <c r="I39" s="47" t="s">
        <v>38</v>
      </c>
      <c r="J39" s="47"/>
      <c r="K39" s="48" t="s">
        <v>39</v>
      </c>
      <c r="L39" s="47"/>
      <c r="M39" s="5"/>
      <c r="N39" s="23" t="s">
        <v>34</v>
      </c>
      <c r="O39" s="17">
        <v>7824</v>
      </c>
      <c r="P39" s="47" t="s">
        <v>40</v>
      </c>
      <c r="Q39" s="47"/>
      <c r="R39" s="17" t="s">
        <v>36</v>
      </c>
      <c r="S39" s="47" t="s">
        <v>41</v>
      </c>
      <c r="T39" s="47"/>
      <c r="U39" s="47" t="s">
        <v>42</v>
      </c>
      <c r="V39" s="47"/>
      <c r="W39" s="47" t="s">
        <v>43</v>
      </c>
      <c r="X39" s="47"/>
      <c r="Y39" s="5"/>
      <c r="Z39" s="15" t="s">
        <v>34</v>
      </c>
      <c r="AA39" s="16">
        <v>14000</v>
      </c>
      <c r="AB39" s="47" t="s">
        <v>44</v>
      </c>
      <c r="AC39" s="47"/>
      <c r="AD39" s="18" t="s">
        <v>36</v>
      </c>
      <c r="AE39" s="47" t="s">
        <v>45</v>
      </c>
      <c r="AF39" s="58"/>
      <c r="AG39" s="47" t="s">
        <v>46</v>
      </c>
      <c r="AH39" s="47"/>
      <c r="AI39" s="48" t="s">
        <v>47</v>
      </c>
      <c r="AJ39" s="47"/>
    </row>
    <row r="40" spans="2:36" ht="15.75">
      <c r="B40" s="15" t="s">
        <v>48</v>
      </c>
      <c r="C40" s="16">
        <v>4242</v>
      </c>
      <c r="D40" s="47" t="s">
        <v>35</v>
      </c>
      <c r="E40" s="47"/>
      <c r="F40" s="18" t="s">
        <v>36</v>
      </c>
      <c r="G40" s="47" t="s">
        <v>37</v>
      </c>
      <c r="H40" s="58"/>
      <c r="I40" s="47" t="s">
        <v>38</v>
      </c>
      <c r="J40" s="47"/>
      <c r="K40" s="48" t="s">
        <v>39</v>
      </c>
      <c r="L40" s="47"/>
      <c r="M40" s="5"/>
      <c r="N40" s="23" t="s">
        <v>48</v>
      </c>
      <c r="O40" s="17">
        <v>7824</v>
      </c>
      <c r="P40" s="47" t="s">
        <v>40</v>
      </c>
      <c r="Q40" s="47"/>
      <c r="R40" s="17" t="s">
        <v>36</v>
      </c>
      <c r="S40" s="47" t="s">
        <v>41</v>
      </c>
      <c r="T40" s="47"/>
      <c r="U40" s="47" t="s">
        <v>42</v>
      </c>
      <c r="V40" s="47"/>
      <c r="W40" s="47" t="s">
        <v>43</v>
      </c>
      <c r="X40" s="47"/>
      <c r="Y40" s="5"/>
      <c r="Z40" s="15" t="s">
        <v>48</v>
      </c>
      <c r="AA40" s="16">
        <v>14000</v>
      </c>
      <c r="AB40" s="47" t="s">
        <v>44</v>
      </c>
      <c r="AC40" s="47"/>
      <c r="AD40" s="18" t="s">
        <v>36</v>
      </c>
      <c r="AE40" s="47" t="s">
        <v>45</v>
      </c>
      <c r="AF40" s="58"/>
      <c r="AG40" s="47" t="s">
        <v>46</v>
      </c>
      <c r="AH40" s="47"/>
      <c r="AI40" s="48" t="s">
        <v>47</v>
      </c>
      <c r="AJ40" s="47"/>
    </row>
    <row r="41" spans="2:36" ht="15.75">
      <c r="B41" s="15" t="s">
        <v>49</v>
      </c>
      <c r="C41" s="16">
        <v>4242</v>
      </c>
      <c r="D41" s="47" t="s">
        <v>35</v>
      </c>
      <c r="E41" s="47"/>
      <c r="F41" s="18" t="s">
        <v>36</v>
      </c>
      <c r="G41" s="47" t="s">
        <v>37</v>
      </c>
      <c r="H41" s="58"/>
      <c r="I41" s="47" t="s">
        <v>38</v>
      </c>
      <c r="J41" s="47"/>
      <c r="K41" s="48" t="s">
        <v>39</v>
      </c>
      <c r="L41" s="47"/>
      <c r="M41" s="5"/>
      <c r="N41" s="23" t="s">
        <v>49</v>
      </c>
      <c r="O41" s="17">
        <v>7824</v>
      </c>
      <c r="P41" s="47" t="s">
        <v>40</v>
      </c>
      <c r="Q41" s="47"/>
      <c r="R41" s="17" t="s">
        <v>36</v>
      </c>
      <c r="S41" s="47" t="s">
        <v>41</v>
      </c>
      <c r="T41" s="47"/>
      <c r="U41" s="47" t="s">
        <v>42</v>
      </c>
      <c r="V41" s="47"/>
      <c r="W41" s="47" t="s">
        <v>43</v>
      </c>
      <c r="X41" s="47"/>
      <c r="Y41" s="5"/>
      <c r="Z41" s="15" t="s">
        <v>49</v>
      </c>
      <c r="AA41" s="16">
        <v>14000</v>
      </c>
      <c r="AB41" s="47" t="s">
        <v>44</v>
      </c>
      <c r="AC41" s="47"/>
      <c r="AD41" s="18" t="s">
        <v>36</v>
      </c>
      <c r="AE41" s="47" t="s">
        <v>45</v>
      </c>
      <c r="AF41" s="58"/>
      <c r="AG41" s="47" t="s">
        <v>46</v>
      </c>
      <c r="AH41" s="47"/>
      <c r="AI41" s="48" t="s">
        <v>47</v>
      </c>
      <c r="AJ41" s="47"/>
    </row>
    <row r="42" spans="2:36" ht="15.75">
      <c r="B42" s="15" t="s">
        <v>50</v>
      </c>
      <c r="C42" s="16">
        <v>4242</v>
      </c>
      <c r="D42" s="47" t="s">
        <v>35</v>
      </c>
      <c r="E42" s="47"/>
      <c r="F42" s="18" t="s">
        <v>36</v>
      </c>
      <c r="G42" s="47" t="s">
        <v>37</v>
      </c>
      <c r="H42" s="58"/>
      <c r="I42" s="47" t="s">
        <v>38</v>
      </c>
      <c r="J42" s="47"/>
      <c r="K42" s="48" t="s">
        <v>39</v>
      </c>
      <c r="L42" s="47"/>
      <c r="M42" s="5"/>
      <c r="N42" s="23" t="s">
        <v>50</v>
      </c>
      <c r="O42" s="17">
        <v>7824</v>
      </c>
      <c r="P42" s="47" t="s">
        <v>40</v>
      </c>
      <c r="Q42" s="47"/>
      <c r="R42" s="17" t="s">
        <v>36</v>
      </c>
      <c r="S42" s="47" t="s">
        <v>41</v>
      </c>
      <c r="T42" s="47"/>
      <c r="U42" s="47" t="s">
        <v>42</v>
      </c>
      <c r="V42" s="47"/>
      <c r="W42" s="47" t="s">
        <v>43</v>
      </c>
      <c r="X42" s="47"/>
      <c r="Y42" s="5"/>
      <c r="Z42" s="15" t="s">
        <v>50</v>
      </c>
      <c r="AA42" s="16">
        <v>14000</v>
      </c>
      <c r="AB42" s="47" t="s">
        <v>44</v>
      </c>
      <c r="AC42" s="47"/>
      <c r="AD42" s="18" t="s">
        <v>36</v>
      </c>
      <c r="AE42" s="47" t="s">
        <v>45</v>
      </c>
      <c r="AF42" s="58"/>
      <c r="AG42" s="47" t="s">
        <v>46</v>
      </c>
      <c r="AH42" s="47"/>
      <c r="AI42" s="48" t="s">
        <v>47</v>
      </c>
      <c r="AJ42" s="47"/>
    </row>
    <row r="43" spans="2:36" ht="15.75">
      <c r="B43" s="30" t="s">
        <v>51</v>
      </c>
      <c r="C43" s="31">
        <v>4242</v>
      </c>
      <c r="D43" s="51" t="s">
        <v>35</v>
      </c>
      <c r="E43" s="51"/>
      <c r="F43" s="32" t="s">
        <v>36</v>
      </c>
      <c r="G43" s="51" t="s">
        <v>37</v>
      </c>
      <c r="H43" s="52"/>
      <c r="I43" s="51" t="s">
        <v>38</v>
      </c>
      <c r="J43" s="51"/>
      <c r="K43" s="62" t="s">
        <v>39</v>
      </c>
      <c r="L43" s="51"/>
      <c r="M43" s="5"/>
      <c r="N43" s="23" t="s">
        <v>51</v>
      </c>
      <c r="O43" s="17">
        <v>7824</v>
      </c>
      <c r="P43" s="47" t="s">
        <v>40</v>
      </c>
      <c r="Q43" s="47"/>
      <c r="R43" s="17" t="s">
        <v>36</v>
      </c>
      <c r="S43" s="47" t="s">
        <v>41</v>
      </c>
      <c r="T43" s="47"/>
      <c r="U43" s="47" t="s">
        <v>42</v>
      </c>
      <c r="V43" s="47"/>
      <c r="W43" s="47" t="s">
        <v>43</v>
      </c>
      <c r="X43" s="47"/>
      <c r="Y43" s="5"/>
      <c r="Z43" s="15" t="s">
        <v>51</v>
      </c>
      <c r="AA43" s="16">
        <v>14000</v>
      </c>
      <c r="AB43" s="47" t="s">
        <v>44</v>
      </c>
      <c r="AC43" s="47"/>
      <c r="AD43" s="18" t="s">
        <v>36</v>
      </c>
      <c r="AE43" s="47" t="s">
        <v>45</v>
      </c>
      <c r="AF43" s="58"/>
      <c r="AG43" s="47" t="s">
        <v>46</v>
      </c>
      <c r="AH43" s="47"/>
      <c r="AI43" s="48" t="s">
        <v>47</v>
      </c>
      <c r="AJ43" s="47"/>
    </row>
    <row r="44" spans="2:36" ht="15.75">
      <c r="B44" s="27" t="s">
        <v>52</v>
      </c>
      <c r="C44" s="28">
        <v>4242</v>
      </c>
      <c r="D44" s="61" t="s">
        <v>35</v>
      </c>
      <c r="E44" s="61"/>
      <c r="F44" s="29" t="s">
        <v>36</v>
      </c>
      <c r="G44" s="61" t="s">
        <v>37</v>
      </c>
      <c r="H44" s="65"/>
      <c r="I44" s="61" t="s">
        <v>38</v>
      </c>
      <c r="J44" s="61"/>
      <c r="K44" s="66" t="s">
        <v>39</v>
      </c>
      <c r="L44" s="61"/>
      <c r="M44" s="5"/>
      <c r="N44" s="23" t="s">
        <v>52</v>
      </c>
      <c r="O44" s="17">
        <v>7824</v>
      </c>
      <c r="P44" s="47" t="s">
        <v>40</v>
      </c>
      <c r="Q44" s="47"/>
      <c r="R44" s="17" t="s">
        <v>36</v>
      </c>
      <c r="S44" s="47" t="s">
        <v>41</v>
      </c>
      <c r="T44" s="47"/>
      <c r="U44" s="47" t="s">
        <v>42</v>
      </c>
      <c r="V44" s="47"/>
      <c r="W44" s="47" t="s">
        <v>43</v>
      </c>
      <c r="X44" s="47"/>
      <c r="Y44" s="5"/>
      <c r="Z44" s="15" t="s">
        <v>52</v>
      </c>
      <c r="AA44" s="16">
        <v>14000</v>
      </c>
      <c r="AB44" s="47" t="s">
        <v>44</v>
      </c>
      <c r="AC44" s="47"/>
      <c r="AD44" s="18" t="s">
        <v>36</v>
      </c>
      <c r="AE44" s="47" t="s">
        <v>45</v>
      </c>
      <c r="AF44" s="58"/>
      <c r="AG44" s="47" t="s">
        <v>46</v>
      </c>
      <c r="AH44" s="47"/>
      <c r="AI44" s="48" t="s">
        <v>47</v>
      </c>
      <c r="AJ44" s="47"/>
    </row>
    <row r="45" spans="2:36" ht="15.75">
      <c r="B45" s="33" t="s">
        <v>53</v>
      </c>
      <c r="C45" s="34">
        <v>4300</v>
      </c>
      <c r="D45" s="59" t="s">
        <v>54</v>
      </c>
      <c r="E45" s="59"/>
      <c r="F45" s="35" t="s">
        <v>36</v>
      </c>
      <c r="G45" s="59" t="s">
        <v>55</v>
      </c>
      <c r="H45" s="60"/>
      <c r="I45" s="59" t="s">
        <v>56</v>
      </c>
      <c r="J45" s="59"/>
      <c r="K45" s="64" t="s">
        <v>57</v>
      </c>
      <c r="L45" s="59"/>
      <c r="M45" s="5"/>
      <c r="N45" s="23" t="s">
        <v>53</v>
      </c>
      <c r="O45" s="17">
        <v>7824</v>
      </c>
      <c r="P45" s="47" t="s">
        <v>40</v>
      </c>
      <c r="Q45" s="47"/>
      <c r="R45" s="17" t="s">
        <v>36</v>
      </c>
      <c r="S45" s="47" t="s">
        <v>41</v>
      </c>
      <c r="T45" s="47"/>
      <c r="U45" s="47" t="s">
        <v>42</v>
      </c>
      <c r="V45" s="47"/>
      <c r="W45" s="47" t="s">
        <v>43</v>
      </c>
      <c r="X45" s="47"/>
      <c r="Y45" s="5"/>
      <c r="Z45" s="15" t="s">
        <v>53</v>
      </c>
      <c r="AA45" s="16">
        <v>14000</v>
      </c>
      <c r="AB45" s="47" t="s">
        <v>44</v>
      </c>
      <c r="AC45" s="47"/>
      <c r="AD45" s="18" t="s">
        <v>36</v>
      </c>
      <c r="AE45" s="47" t="s">
        <v>45</v>
      </c>
      <c r="AF45" s="58"/>
      <c r="AG45" s="47" t="s">
        <v>46</v>
      </c>
      <c r="AH45" s="47"/>
      <c r="AI45" s="48" t="s">
        <v>47</v>
      </c>
      <c r="AJ45" s="47"/>
    </row>
    <row r="46" spans="2:36" ht="15.75">
      <c r="B46" s="15" t="s">
        <v>58</v>
      </c>
      <c r="C46" s="16">
        <v>4300</v>
      </c>
      <c r="D46" s="59" t="s">
        <v>54</v>
      </c>
      <c r="E46" s="59"/>
      <c r="F46" s="18" t="s">
        <v>36</v>
      </c>
      <c r="G46" s="47" t="s">
        <v>55</v>
      </c>
      <c r="H46" s="58"/>
      <c r="I46" s="47" t="s">
        <v>56</v>
      </c>
      <c r="J46" s="47"/>
      <c r="K46" s="64" t="s">
        <v>57</v>
      </c>
      <c r="L46" s="59"/>
      <c r="M46" s="5"/>
      <c r="N46" s="23" t="s">
        <v>58</v>
      </c>
      <c r="O46" s="17">
        <v>7824</v>
      </c>
      <c r="P46" s="47" t="s">
        <v>40</v>
      </c>
      <c r="Q46" s="47"/>
      <c r="R46" s="17" t="s">
        <v>36</v>
      </c>
      <c r="S46" s="47" t="s">
        <v>41</v>
      </c>
      <c r="T46" s="47"/>
      <c r="U46" s="47" t="s">
        <v>42</v>
      </c>
      <c r="V46" s="47"/>
      <c r="W46" s="47" t="s">
        <v>43</v>
      </c>
      <c r="X46" s="47"/>
      <c r="Y46" s="5"/>
      <c r="Z46" s="15" t="s">
        <v>58</v>
      </c>
      <c r="AA46" s="16">
        <v>14000</v>
      </c>
      <c r="AB46" s="47" t="s">
        <v>44</v>
      </c>
      <c r="AC46" s="47"/>
      <c r="AD46" s="18" t="s">
        <v>36</v>
      </c>
      <c r="AE46" s="47" t="s">
        <v>45</v>
      </c>
      <c r="AF46" s="58"/>
      <c r="AG46" s="47" t="s">
        <v>46</v>
      </c>
      <c r="AH46" s="47"/>
      <c r="AI46" s="48" t="s">
        <v>47</v>
      </c>
      <c r="AJ46" s="47"/>
    </row>
    <row r="47" spans="2:36" ht="15.75">
      <c r="B47" s="15" t="s">
        <v>59</v>
      </c>
      <c r="C47" s="16">
        <v>4300</v>
      </c>
      <c r="D47" s="59" t="s">
        <v>54</v>
      </c>
      <c r="E47" s="59"/>
      <c r="F47" s="18" t="s">
        <v>36</v>
      </c>
      <c r="G47" s="47" t="s">
        <v>55</v>
      </c>
      <c r="H47" s="58"/>
      <c r="I47" s="47" t="s">
        <v>56</v>
      </c>
      <c r="J47" s="47"/>
      <c r="K47" s="64" t="s">
        <v>57</v>
      </c>
      <c r="L47" s="59"/>
      <c r="M47" s="5"/>
      <c r="N47" s="23" t="s">
        <v>59</v>
      </c>
      <c r="O47" s="17">
        <v>7824</v>
      </c>
      <c r="P47" s="47" t="s">
        <v>40</v>
      </c>
      <c r="Q47" s="47"/>
      <c r="R47" s="17" t="s">
        <v>36</v>
      </c>
      <c r="S47" s="47" t="s">
        <v>41</v>
      </c>
      <c r="T47" s="47"/>
      <c r="U47" s="47" t="s">
        <v>42</v>
      </c>
      <c r="V47" s="47"/>
      <c r="W47" s="47" t="s">
        <v>43</v>
      </c>
      <c r="X47" s="47"/>
      <c r="Y47" s="5"/>
      <c r="Z47" s="30" t="s">
        <v>59</v>
      </c>
      <c r="AA47" s="31">
        <v>14000</v>
      </c>
      <c r="AB47" s="51" t="s">
        <v>44</v>
      </c>
      <c r="AC47" s="51"/>
      <c r="AD47" s="32" t="s">
        <v>36</v>
      </c>
      <c r="AE47" s="51" t="s">
        <v>45</v>
      </c>
      <c r="AF47" s="52"/>
      <c r="AG47" s="51" t="s">
        <v>46</v>
      </c>
      <c r="AH47" s="51"/>
      <c r="AI47" s="62" t="s">
        <v>47</v>
      </c>
      <c r="AJ47" s="51"/>
    </row>
    <row r="48" spans="2:36" ht="15.75">
      <c r="B48" s="15" t="s">
        <v>60</v>
      </c>
      <c r="C48" s="16">
        <v>4300</v>
      </c>
      <c r="D48" s="59" t="s">
        <v>54</v>
      </c>
      <c r="E48" s="59"/>
      <c r="F48" s="18" t="s">
        <v>36</v>
      </c>
      <c r="G48" s="47" t="s">
        <v>55</v>
      </c>
      <c r="H48" s="58"/>
      <c r="I48" s="47" t="s">
        <v>56</v>
      </c>
      <c r="J48" s="47"/>
      <c r="K48" s="64" t="s">
        <v>57</v>
      </c>
      <c r="L48" s="59"/>
      <c r="M48" s="5"/>
      <c r="N48" s="23" t="s">
        <v>60</v>
      </c>
      <c r="O48" s="17">
        <v>7824</v>
      </c>
      <c r="P48" s="47" t="s">
        <v>40</v>
      </c>
      <c r="Q48" s="47"/>
      <c r="R48" s="17" t="s">
        <v>36</v>
      </c>
      <c r="S48" s="47" t="s">
        <v>41</v>
      </c>
      <c r="T48" s="47"/>
      <c r="U48" s="47" t="s">
        <v>42</v>
      </c>
      <c r="V48" s="47"/>
      <c r="W48" s="47" t="s">
        <v>43</v>
      </c>
      <c r="X48" s="47"/>
      <c r="Y48" s="5"/>
      <c r="Z48" s="23" t="s">
        <v>60</v>
      </c>
      <c r="AA48" s="17">
        <v>14000</v>
      </c>
      <c r="AB48" s="47" t="s">
        <v>44</v>
      </c>
      <c r="AC48" s="47"/>
      <c r="AD48" s="17" t="s">
        <v>36</v>
      </c>
      <c r="AE48" s="47" t="s">
        <v>45</v>
      </c>
      <c r="AF48" s="47"/>
      <c r="AG48" s="47" t="s">
        <v>46</v>
      </c>
      <c r="AH48" s="47"/>
      <c r="AI48" s="47" t="s">
        <v>47</v>
      </c>
      <c r="AJ48" s="47"/>
    </row>
    <row r="49" spans="2:36" ht="15.75">
      <c r="B49" s="15" t="s">
        <v>61</v>
      </c>
      <c r="C49" s="16">
        <v>4300</v>
      </c>
      <c r="D49" s="59" t="s">
        <v>54</v>
      </c>
      <c r="E49" s="59"/>
      <c r="F49" s="18" t="s">
        <v>36</v>
      </c>
      <c r="G49" s="47" t="s">
        <v>55</v>
      </c>
      <c r="H49" s="58"/>
      <c r="I49" s="47" t="s">
        <v>56</v>
      </c>
      <c r="J49" s="47"/>
      <c r="K49" s="64" t="s">
        <v>57</v>
      </c>
      <c r="L49" s="59"/>
      <c r="M49" s="5"/>
      <c r="N49" s="23" t="s">
        <v>61</v>
      </c>
      <c r="O49" s="17">
        <v>7824</v>
      </c>
      <c r="P49" s="47" t="s">
        <v>40</v>
      </c>
      <c r="Q49" s="47"/>
      <c r="R49" s="17" t="s">
        <v>36</v>
      </c>
      <c r="S49" s="47" t="s">
        <v>41</v>
      </c>
      <c r="T49" s="47"/>
      <c r="U49" s="47" t="s">
        <v>42</v>
      </c>
      <c r="V49" s="47"/>
      <c r="W49" s="47" t="s">
        <v>43</v>
      </c>
      <c r="X49" s="47"/>
      <c r="Y49" s="5"/>
      <c r="Z49" s="23" t="s">
        <v>61</v>
      </c>
      <c r="AA49" s="17">
        <v>14000</v>
      </c>
      <c r="AB49" s="47" t="s">
        <v>44</v>
      </c>
      <c r="AC49" s="47"/>
      <c r="AD49" s="17" t="s">
        <v>36</v>
      </c>
      <c r="AE49" s="47" t="s">
        <v>62</v>
      </c>
      <c r="AF49" s="47"/>
      <c r="AG49" s="47" t="s">
        <v>63</v>
      </c>
      <c r="AH49" s="47"/>
      <c r="AI49" s="47" t="s">
        <v>47</v>
      </c>
      <c r="AJ49" s="47"/>
    </row>
    <row r="50" spans="2:36" ht="15.75">
      <c r="B50" s="15" t="s">
        <v>64</v>
      </c>
      <c r="C50" s="16">
        <v>4300</v>
      </c>
      <c r="D50" s="59" t="s">
        <v>54</v>
      </c>
      <c r="E50" s="59"/>
      <c r="F50" s="18" t="s">
        <v>36</v>
      </c>
      <c r="G50" s="47" t="s">
        <v>55</v>
      </c>
      <c r="H50" s="58"/>
      <c r="I50" s="47" t="s">
        <v>56</v>
      </c>
      <c r="J50" s="47"/>
      <c r="K50" s="64" t="s">
        <v>57</v>
      </c>
      <c r="L50" s="59"/>
      <c r="M50" s="5"/>
      <c r="N50" s="23" t="s">
        <v>64</v>
      </c>
      <c r="O50" s="17">
        <v>7824</v>
      </c>
      <c r="P50" s="47" t="s">
        <v>40</v>
      </c>
      <c r="Q50" s="47"/>
      <c r="R50" s="17" t="s">
        <v>36</v>
      </c>
      <c r="S50" s="47" t="s">
        <v>41</v>
      </c>
      <c r="T50" s="47"/>
      <c r="U50" s="47" t="s">
        <v>42</v>
      </c>
      <c r="V50" s="47"/>
      <c r="W50" s="47" t="s">
        <v>43</v>
      </c>
      <c r="X50" s="47"/>
      <c r="Y50" s="5"/>
      <c r="Z50" s="23" t="s">
        <v>64</v>
      </c>
      <c r="AA50" s="17">
        <v>14000</v>
      </c>
      <c r="AB50" s="47" t="s">
        <v>44</v>
      </c>
      <c r="AC50" s="47"/>
      <c r="AD50" s="17" t="s">
        <v>36</v>
      </c>
      <c r="AE50" s="47" t="s">
        <v>65</v>
      </c>
      <c r="AF50" s="47"/>
      <c r="AG50" s="47" t="s">
        <v>66</v>
      </c>
      <c r="AH50" s="47"/>
      <c r="AI50" s="47" t="s">
        <v>47</v>
      </c>
      <c r="AJ50" s="47"/>
    </row>
    <row r="51" spans="2:36" ht="15.75">
      <c r="B51" s="19" t="s">
        <v>67</v>
      </c>
      <c r="C51" s="21">
        <v>51252</v>
      </c>
      <c r="D51" s="49" t="s">
        <v>68</v>
      </c>
      <c r="E51" s="49"/>
      <c r="F51" s="22" t="s">
        <v>69</v>
      </c>
      <c r="G51" s="49" t="s">
        <v>70</v>
      </c>
      <c r="H51" s="54"/>
      <c r="I51" s="49" t="s">
        <v>71</v>
      </c>
      <c r="J51" s="49"/>
      <c r="K51" s="50" t="s">
        <v>72</v>
      </c>
      <c r="L51" s="49"/>
      <c r="M51" s="5"/>
      <c r="N51" s="25" t="s">
        <v>67</v>
      </c>
      <c r="O51" s="13" t="s">
        <v>73</v>
      </c>
      <c r="P51" s="63" t="s">
        <v>74</v>
      </c>
      <c r="Q51" s="63"/>
      <c r="R51" s="20" t="s">
        <v>69</v>
      </c>
      <c r="S51" s="49" t="s">
        <v>75</v>
      </c>
      <c r="T51" s="49"/>
      <c r="U51" s="49" t="s">
        <v>76</v>
      </c>
      <c r="V51" s="49"/>
      <c r="W51" s="49" t="s">
        <v>77</v>
      </c>
      <c r="X51" s="49"/>
      <c r="Y51" s="5"/>
      <c r="Z51" s="25" t="s">
        <v>67</v>
      </c>
      <c r="AA51" s="13" t="s">
        <v>78</v>
      </c>
      <c r="AB51" s="49" t="s">
        <v>79</v>
      </c>
      <c r="AC51" s="49"/>
      <c r="AD51" s="20" t="s">
        <v>69</v>
      </c>
      <c r="AE51" s="49" t="s">
        <v>80</v>
      </c>
      <c r="AF51" s="49"/>
      <c r="AG51" s="49" t="s">
        <v>81</v>
      </c>
      <c r="AH51" s="49"/>
      <c r="AI51" s="49" t="s">
        <v>82</v>
      </c>
      <c r="AJ51" s="49"/>
    </row>
    <row r="52" spans="2:36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36">
      <c r="B53" s="41" t="s">
        <v>83</v>
      </c>
      <c r="C53" s="41"/>
      <c r="D53" s="41"/>
      <c r="E53" s="41"/>
      <c r="F53" s="41"/>
      <c r="G53" s="41"/>
      <c r="H53" s="41"/>
      <c r="I53" s="41"/>
      <c r="J53" s="41"/>
      <c r="K53" s="57"/>
      <c r="L53" s="57"/>
      <c r="M53" s="5"/>
      <c r="N53" s="5" t="s">
        <v>84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 t="s">
        <v>85</v>
      </c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36" ht="15.75">
      <c r="B54" s="23" t="s">
        <v>27</v>
      </c>
      <c r="C54" s="16" t="s">
        <v>28</v>
      </c>
      <c r="D54" s="47" t="s">
        <v>29</v>
      </c>
      <c r="E54" s="47"/>
      <c r="F54" s="17" t="s">
        <v>30</v>
      </c>
      <c r="G54" s="47" t="s">
        <v>31</v>
      </c>
      <c r="H54" s="47"/>
      <c r="I54" s="47" t="s">
        <v>32</v>
      </c>
      <c r="J54" s="58"/>
      <c r="K54" s="47" t="s">
        <v>33</v>
      </c>
      <c r="L54" s="47"/>
      <c r="M54" s="5"/>
      <c r="N54" s="23" t="s">
        <v>27</v>
      </c>
      <c r="O54" s="17" t="s">
        <v>28</v>
      </c>
      <c r="P54" s="51" t="s">
        <v>29</v>
      </c>
      <c r="Q54" s="51"/>
      <c r="R54" s="26" t="s">
        <v>30</v>
      </c>
      <c r="S54" s="51" t="s">
        <v>31</v>
      </c>
      <c r="T54" s="51"/>
      <c r="U54" s="47" t="s">
        <v>32</v>
      </c>
      <c r="V54" s="47"/>
      <c r="W54" s="47" t="s">
        <v>33</v>
      </c>
      <c r="X54" s="47"/>
      <c r="Y54" s="5"/>
      <c r="Z54" s="15" t="s">
        <v>27</v>
      </c>
      <c r="AA54" s="16" t="s">
        <v>28</v>
      </c>
      <c r="AB54" s="51" t="s">
        <v>29</v>
      </c>
      <c r="AC54" s="51"/>
      <c r="AD54" s="32" t="s">
        <v>30</v>
      </c>
      <c r="AE54" s="51" t="s">
        <v>31</v>
      </c>
      <c r="AF54" s="52"/>
      <c r="AG54" s="47" t="s">
        <v>32</v>
      </c>
      <c r="AH54" s="47"/>
      <c r="AI54" s="48" t="s">
        <v>33</v>
      </c>
      <c r="AJ54" s="47"/>
    </row>
    <row r="55" spans="2:36" ht="15.75">
      <c r="B55" s="23" t="s">
        <v>34</v>
      </c>
      <c r="C55" s="16">
        <v>4242</v>
      </c>
      <c r="D55" s="47" t="s">
        <v>86</v>
      </c>
      <c r="E55" s="47"/>
      <c r="F55" s="1" t="s">
        <v>87</v>
      </c>
      <c r="G55" s="47" t="s">
        <v>88</v>
      </c>
      <c r="H55" s="47"/>
      <c r="I55" s="47" t="s">
        <v>89</v>
      </c>
      <c r="J55" s="47"/>
      <c r="K55" s="59" t="s">
        <v>39</v>
      </c>
      <c r="L55" s="59"/>
      <c r="M55" s="5"/>
      <c r="N55" s="23" t="s">
        <v>34</v>
      </c>
      <c r="O55" s="16">
        <v>7824</v>
      </c>
      <c r="P55" s="47" t="s">
        <v>90</v>
      </c>
      <c r="Q55" s="47"/>
      <c r="R55" s="1" t="s">
        <v>91</v>
      </c>
      <c r="S55" s="47" t="s">
        <v>92</v>
      </c>
      <c r="T55" s="47"/>
      <c r="U55" s="48" t="s">
        <v>93</v>
      </c>
      <c r="V55" s="47"/>
      <c r="W55" s="47" t="s">
        <v>43</v>
      </c>
      <c r="X55" s="47"/>
      <c r="Y55" s="5"/>
      <c r="Z55" s="15" t="s">
        <v>34</v>
      </c>
      <c r="AA55" s="16">
        <v>14000</v>
      </c>
      <c r="AB55" s="47" t="s">
        <v>94</v>
      </c>
      <c r="AC55" s="47"/>
      <c r="AD55" s="1" t="s">
        <v>95</v>
      </c>
      <c r="AE55" s="47" t="s">
        <v>96</v>
      </c>
      <c r="AF55" s="47"/>
      <c r="AG55" s="48" t="s">
        <v>97</v>
      </c>
      <c r="AH55" s="47"/>
      <c r="AI55" s="48" t="s">
        <v>98</v>
      </c>
      <c r="AJ55" s="47"/>
    </row>
    <row r="56" spans="2:36" ht="15.75">
      <c r="B56" s="23" t="s">
        <v>48</v>
      </c>
      <c r="C56" s="16">
        <v>4242</v>
      </c>
      <c r="D56" s="47" t="s">
        <v>86</v>
      </c>
      <c r="E56" s="47"/>
      <c r="F56" s="1" t="s">
        <v>87</v>
      </c>
      <c r="G56" s="47" t="s">
        <v>88</v>
      </c>
      <c r="H56" s="47"/>
      <c r="I56" s="47" t="s">
        <v>89</v>
      </c>
      <c r="J56" s="47"/>
      <c r="K56" s="47" t="s">
        <v>39</v>
      </c>
      <c r="L56" s="47"/>
      <c r="M56" s="5"/>
      <c r="N56" s="23" t="s">
        <v>48</v>
      </c>
      <c r="O56" s="16">
        <v>7824</v>
      </c>
      <c r="P56" s="47" t="s">
        <v>90</v>
      </c>
      <c r="Q56" s="47"/>
      <c r="R56" s="1" t="s">
        <v>91</v>
      </c>
      <c r="S56" s="47" t="s">
        <v>92</v>
      </c>
      <c r="T56" s="47"/>
      <c r="U56" s="48" t="s">
        <v>93</v>
      </c>
      <c r="V56" s="47"/>
      <c r="W56" s="47" t="s">
        <v>43</v>
      </c>
      <c r="X56" s="47"/>
      <c r="Y56" s="5"/>
      <c r="Z56" s="15" t="s">
        <v>48</v>
      </c>
      <c r="AA56" s="16">
        <v>14000</v>
      </c>
      <c r="AB56" s="47" t="s">
        <v>94</v>
      </c>
      <c r="AC56" s="47"/>
      <c r="AD56" s="1" t="s">
        <v>95</v>
      </c>
      <c r="AE56" s="47" t="s">
        <v>96</v>
      </c>
      <c r="AF56" s="47"/>
      <c r="AG56" s="48" t="s">
        <v>97</v>
      </c>
      <c r="AH56" s="47"/>
      <c r="AI56" s="48" t="s">
        <v>98</v>
      </c>
      <c r="AJ56" s="47"/>
    </row>
    <row r="57" spans="2:36" ht="15.75">
      <c r="B57" s="23" t="s">
        <v>49</v>
      </c>
      <c r="C57" s="16">
        <v>4242</v>
      </c>
      <c r="D57" s="47" t="s">
        <v>86</v>
      </c>
      <c r="E57" s="47"/>
      <c r="F57" s="1" t="s">
        <v>87</v>
      </c>
      <c r="G57" s="47" t="s">
        <v>88</v>
      </c>
      <c r="H57" s="47"/>
      <c r="I57" s="47" t="s">
        <v>89</v>
      </c>
      <c r="J57" s="47"/>
      <c r="K57" s="47" t="s">
        <v>39</v>
      </c>
      <c r="L57" s="47"/>
      <c r="M57" s="5"/>
      <c r="N57" s="23" t="s">
        <v>49</v>
      </c>
      <c r="O57" s="16">
        <v>7824</v>
      </c>
      <c r="P57" s="47" t="s">
        <v>90</v>
      </c>
      <c r="Q57" s="47"/>
      <c r="R57" s="1" t="s">
        <v>91</v>
      </c>
      <c r="S57" s="47" t="s">
        <v>92</v>
      </c>
      <c r="T57" s="47"/>
      <c r="U57" s="48" t="s">
        <v>93</v>
      </c>
      <c r="V57" s="47"/>
      <c r="W57" s="47" t="s">
        <v>43</v>
      </c>
      <c r="X57" s="47"/>
      <c r="Y57" s="5"/>
      <c r="Z57" s="15" t="s">
        <v>49</v>
      </c>
      <c r="AA57" s="16">
        <v>14000</v>
      </c>
      <c r="AB57" s="47" t="s">
        <v>94</v>
      </c>
      <c r="AC57" s="47"/>
      <c r="AD57" s="1" t="s">
        <v>95</v>
      </c>
      <c r="AE57" s="47" t="s">
        <v>96</v>
      </c>
      <c r="AF57" s="47"/>
      <c r="AG57" s="48" t="s">
        <v>97</v>
      </c>
      <c r="AH57" s="47"/>
      <c r="AI57" s="48" t="s">
        <v>98</v>
      </c>
      <c r="AJ57" s="47"/>
    </row>
    <row r="58" spans="2:36" ht="15.75">
      <c r="B58" s="23" t="s">
        <v>50</v>
      </c>
      <c r="C58" s="16">
        <v>4242</v>
      </c>
      <c r="D58" s="47" t="s">
        <v>86</v>
      </c>
      <c r="E58" s="47"/>
      <c r="F58" s="1" t="s">
        <v>87</v>
      </c>
      <c r="G58" s="47" t="s">
        <v>88</v>
      </c>
      <c r="H58" s="47"/>
      <c r="I58" s="47" t="s">
        <v>89</v>
      </c>
      <c r="J58" s="47"/>
      <c r="K58" s="47" t="s">
        <v>39</v>
      </c>
      <c r="L58" s="47"/>
      <c r="M58" s="5"/>
      <c r="N58" s="23" t="s">
        <v>50</v>
      </c>
      <c r="O58" s="16">
        <v>7824</v>
      </c>
      <c r="P58" s="47" t="s">
        <v>90</v>
      </c>
      <c r="Q58" s="47"/>
      <c r="R58" s="1" t="s">
        <v>91</v>
      </c>
      <c r="S58" s="47" t="s">
        <v>92</v>
      </c>
      <c r="T58" s="47"/>
      <c r="U58" s="48" t="s">
        <v>93</v>
      </c>
      <c r="V58" s="47"/>
      <c r="W58" s="47" t="s">
        <v>43</v>
      </c>
      <c r="X58" s="47"/>
      <c r="Y58" s="5"/>
      <c r="Z58" s="15" t="s">
        <v>50</v>
      </c>
      <c r="AA58" s="16">
        <v>14000</v>
      </c>
      <c r="AB58" s="47" t="s">
        <v>94</v>
      </c>
      <c r="AC58" s="47"/>
      <c r="AD58" s="1" t="s">
        <v>95</v>
      </c>
      <c r="AE58" s="47" t="s">
        <v>96</v>
      </c>
      <c r="AF58" s="47"/>
      <c r="AG58" s="48" t="s">
        <v>97</v>
      </c>
      <c r="AH58" s="47"/>
      <c r="AI58" s="48" t="s">
        <v>98</v>
      </c>
      <c r="AJ58" s="47"/>
    </row>
    <row r="59" spans="2:36" ht="15.75">
      <c r="B59" s="37" t="s">
        <v>51</v>
      </c>
      <c r="C59" s="31">
        <v>4242</v>
      </c>
      <c r="D59" s="51" t="s">
        <v>86</v>
      </c>
      <c r="E59" s="51"/>
      <c r="F59" s="45" t="s">
        <v>87</v>
      </c>
      <c r="G59" s="51" t="s">
        <v>88</v>
      </c>
      <c r="H59" s="51"/>
      <c r="I59" s="51" t="s">
        <v>89</v>
      </c>
      <c r="J59" s="51"/>
      <c r="K59" s="51" t="s">
        <v>39</v>
      </c>
      <c r="L59" s="51"/>
      <c r="M59" s="5"/>
      <c r="N59" s="23" t="s">
        <v>51</v>
      </c>
      <c r="O59" s="16">
        <v>7824</v>
      </c>
      <c r="P59" s="47" t="s">
        <v>90</v>
      </c>
      <c r="Q59" s="47"/>
      <c r="R59" s="1" t="s">
        <v>91</v>
      </c>
      <c r="S59" s="47" t="s">
        <v>92</v>
      </c>
      <c r="T59" s="47"/>
      <c r="U59" s="48" t="s">
        <v>93</v>
      </c>
      <c r="V59" s="47"/>
      <c r="W59" s="47" t="s">
        <v>43</v>
      </c>
      <c r="X59" s="47"/>
      <c r="Y59" s="5"/>
      <c r="Z59" s="15" t="s">
        <v>51</v>
      </c>
      <c r="AA59" s="16">
        <v>14000</v>
      </c>
      <c r="AB59" s="47" t="s">
        <v>94</v>
      </c>
      <c r="AC59" s="47"/>
      <c r="AD59" s="1" t="s">
        <v>95</v>
      </c>
      <c r="AE59" s="47" t="s">
        <v>96</v>
      </c>
      <c r="AF59" s="47"/>
      <c r="AG59" s="48" t="s">
        <v>97</v>
      </c>
      <c r="AH59" s="47"/>
      <c r="AI59" s="48" t="s">
        <v>98</v>
      </c>
      <c r="AJ59" s="47"/>
    </row>
    <row r="60" spans="2:36" ht="15.75">
      <c r="B60" s="36" t="s">
        <v>52</v>
      </c>
      <c r="C60" s="28">
        <v>4242</v>
      </c>
      <c r="D60" s="61" t="s">
        <v>86</v>
      </c>
      <c r="E60" s="61"/>
      <c r="F60" s="46" t="s">
        <v>87</v>
      </c>
      <c r="G60" s="61" t="s">
        <v>88</v>
      </c>
      <c r="H60" s="61"/>
      <c r="I60" s="61" t="s">
        <v>89</v>
      </c>
      <c r="J60" s="61"/>
      <c r="K60" s="61" t="s">
        <v>39</v>
      </c>
      <c r="L60" s="61"/>
      <c r="M60" s="5"/>
      <c r="N60" s="23" t="s">
        <v>52</v>
      </c>
      <c r="O60" s="16">
        <v>7824</v>
      </c>
      <c r="P60" s="47" t="s">
        <v>90</v>
      </c>
      <c r="Q60" s="47"/>
      <c r="R60" s="1" t="s">
        <v>91</v>
      </c>
      <c r="S60" s="47" t="s">
        <v>92</v>
      </c>
      <c r="T60" s="47"/>
      <c r="U60" s="48" t="s">
        <v>93</v>
      </c>
      <c r="V60" s="47"/>
      <c r="W60" s="47" t="s">
        <v>43</v>
      </c>
      <c r="X60" s="47"/>
      <c r="Y60" s="5"/>
      <c r="Z60" s="15" t="s">
        <v>52</v>
      </c>
      <c r="AA60" s="16">
        <v>14000</v>
      </c>
      <c r="AB60" s="47" t="s">
        <v>94</v>
      </c>
      <c r="AC60" s="47"/>
      <c r="AD60" s="1" t="s">
        <v>95</v>
      </c>
      <c r="AE60" s="47" t="s">
        <v>96</v>
      </c>
      <c r="AF60" s="47"/>
      <c r="AG60" s="48" t="s">
        <v>97</v>
      </c>
      <c r="AH60" s="47"/>
      <c r="AI60" s="48" t="s">
        <v>98</v>
      </c>
      <c r="AJ60" s="47"/>
    </row>
    <row r="61" spans="2:36" ht="15.75">
      <c r="B61" s="39" t="s">
        <v>53</v>
      </c>
      <c r="C61" s="34">
        <v>4300</v>
      </c>
      <c r="D61" s="67" t="s">
        <v>99</v>
      </c>
      <c r="E61" s="67"/>
      <c r="F61" s="5" t="s">
        <v>100</v>
      </c>
      <c r="G61" s="67" t="s">
        <v>101</v>
      </c>
      <c r="H61" s="67"/>
      <c r="I61" s="67" t="s">
        <v>102</v>
      </c>
      <c r="J61" s="67"/>
      <c r="K61" s="67" t="s">
        <v>57</v>
      </c>
      <c r="L61" s="67"/>
      <c r="M61" s="5"/>
      <c r="N61" s="23" t="s">
        <v>53</v>
      </c>
      <c r="O61" s="16">
        <v>7824</v>
      </c>
      <c r="P61" s="47" t="s">
        <v>90</v>
      </c>
      <c r="Q61" s="47"/>
      <c r="R61" s="1" t="s">
        <v>91</v>
      </c>
      <c r="S61" s="47" t="s">
        <v>92</v>
      </c>
      <c r="T61" s="47"/>
      <c r="U61" s="48" t="s">
        <v>93</v>
      </c>
      <c r="V61" s="47"/>
      <c r="W61" s="47" t="s">
        <v>43</v>
      </c>
      <c r="X61" s="47"/>
      <c r="Y61" s="5"/>
      <c r="Z61" s="15" t="s">
        <v>53</v>
      </c>
      <c r="AA61" s="16">
        <v>14000</v>
      </c>
      <c r="AB61" s="47" t="s">
        <v>94</v>
      </c>
      <c r="AC61" s="47"/>
      <c r="AD61" s="1" t="s">
        <v>95</v>
      </c>
      <c r="AE61" s="47" t="s">
        <v>96</v>
      </c>
      <c r="AF61" s="47"/>
      <c r="AG61" s="48" t="s">
        <v>97</v>
      </c>
      <c r="AH61" s="47"/>
      <c r="AI61" s="48" t="s">
        <v>98</v>
      </c>
      <c r="AJ61" s="47"/>
    </row>
    <row r="62" spans="2:36" ht="15.75">
      <c r="B62" s="23" t="s">
        <v>58</v>
      </c>
      <c r="C62" s="16">
        <v>4300</v>
      </c>
      <c r="D62" s="51" t="s">
        <v>99</v>
      </c>
      <c r="E62" s="51"/>
      <c r="F62" s="45" t="s">
        <v>100</v>
      </c>
      <c r="G62" s="51" t="s">
        <v>101</v>
      </c>
      <c r="H62" s="51"/>
      <c r="I62" s="47" t="s">
        <v>102</v>
      </c>
      <c r="J62" s="47"/>
      <c r="K62" s="47" t="s">
        <v>57</v>
      </c>
      <c r="L62" s="47"/>
      <c r="M62" s="5"/>
      <c r="N62" s="23" t="s">
        <v>58</v>
      </c>
      <c r="O62" s="16">
        <v>7824</v>
      </c>
      <c r="P62" s="47" t="s">
        <v>90</v>
      </c>
      <c r="Q62" s="47"/>
      <c r="R62" s="1" t="s">
        <v>91</v>
      </c>
      <c r="S62" s="47" t="s">
        <v>92</v>
      </c>
      <c r="T62" s="47"/>
      <c r="U62" s="48" t="s">
        <v>93</v>
      </c>
      <c r="V62" s="47"/>
      <c r="W62" s="47" t="s">
        <v>43</v>
      </c>
      <c r="X62" s="47"/>
      <c r="Y62" s="5"/>
      <c r="Z62" s="15" t="s">
        <v>58</v>
      </c>
      <c r="AA62" s="16">
        <v>14000</v>
      </c>
      <c r="AB62" s="47" t="s">
        <v>94</v>
      </c>
      <c r="AC62" s="47"/>
      <c r="AD62" s="1" t="s">
        <v>95</v>
      </c>
      <c r="AE62" s="47" t="s">
        <v>96</v>
      </c>
      <c r="AF62" s="47"/>
      <c r="AG62" s="48" t="s">
        <v>97</v>
      </c>
      <c r="AH62" s="47"/>
      <c r="AI62" s="48" t="s">
        <v>98</v>
      </c>
      <c r="AJ62" s="47"/>
    </row>
    <row r="63" spans="2:36" ht="15.75">
      <c r="B63" s="23" t="s">
        <v>59</v>
      </c>
      <c r="C63" s="16">
        <v>4300</v>
      </c>
      <c r="D63" s="47" t="s">
        <v>99</v>
      </c>
      <c r="E63" s="47"/>
      <c r="F63" s="1" t="s">
        <v>100</v>
      </c>
      <c r="G63" s="47" t="s">
        <v>101</v>
      </c>
      <c r="H63" s="47"/>
      <c r="I63" s="48" t="s">
        <v>102</v>
      </c>
      <c r="J63" s="47"/>
      <c r="K63" s="47" t="s">
        <v>57</v>
      </c>
      <c r="L63" s="47"/>
      <c r="M63" s="5"/>
      <c r="N63" s="23" t="s">
        <v>59</v>
      </c>
      <c r="O63" s="16">
        <v>7824</v>
      </c>
      <c r="P63" s="47" t="s">
        <v>90</v>
      </c>
      <c r="Q63" s="47"/>
      <c r="R63" s="1" t="s">
        <v>91</v>
      </c>
      <c r="S63" s="47" t="s">
        <v>92</v>
      </c>
      <c r="T63" s="47"/>
      <c r="U63" s="48" t="s">
        <v>93</v>
      </c>
      <c r="V63" s="47"/>
      <c r="W63" s="47" t="s">
        <v>43</v>
      </c>
      <c r="X63" s="47"/>
      <c r="Y63" s="5"/>
      <c r="Z63" s="15" t="s">
        <v>59</v>
      </c>
      <c r="AA63" s="31">
        <v>14000</v>
      </c>
      <c r="AB63" s="47" t="s">
        <v>94</v>
      </c>
      <c r="AC63" s="47"/>
      <c r="AD63" s="1" t="s">
        <v>95</v>
      </c>
      <c r="AE63" s="47" t="s">
        <v>96</v>
      </c>
      <c r="AF63" s="47"/>
      <c r="AG63" s="48" t="s">
        <v>97</v>
      </c>
      <c r="AH63" s="47"/>
      <c r="AI63" s="48" t="s">
        <v>98</v>
      </c>
      <c r="AJ63" s="47"/>
    </row>
    <row r="64" spans="2:36" ht="15.75">
      <c r="B64" s="23" t="s">
        <v>60</v>
      </c>
      <c r="C64" s="16">
        <v>4300</v>
      </c>
      <c r="D64" s="47" t="s">
        <v>99</v>
      </c>
      <c r="E64" s="47"/>
      <c r="F64" s="1" t="s">
        <v>100</v>
      </c>
      <c r="G64" s="47" t="s">
        <v>101</v>
      </c>
      <c r="H64" s="47"/>
      <c r="I64" s="48" t="s">
        <v>102</v>
      </c>
      <c r="J64" s="47"/>
      <c r="K64" s="47" t="s">
        <v>57</v>
      </c>
      <c r="L64" s="47"/>
      <c r="M64" s="5"/>
      <c r="N64" s="23" t="s">
        <v>60</v>
      </c>
      <c r="O64" s="16">
        <v>7824</v>
      </c>
      <c r="P64" s="47" t="s">
        <v>90</v>
      </c>
      <c r="Q64" s="47"/>
      <c r="R64" s="1" t="s">
        <v>91</v>
      </c>
      <c r="S64" s="47" t="s">
        <v>92</v>
      </c>
      <c r="T64" s="47"/>
      <c r="U64" s="48" t="s">
        <v>93</v>
      </c>
      <c r="V64" s="47"/>
      <c r="W64" s="47" t="s">
        <v>43</v>
      </c>
      <c r="X64" s="47"/>
      <c r="Y64" s="5"/>
      <c r="Z64" s="15" t="s">
        <v>60</v>
      </c>
      <c r="AA64" s="16">
        <v>14000</v>
      </c>
      <c r="AB64" s="47" t="s">
        <v>94</v>
      </c>
      <c r="AC64" s="47"/>
      <c r="AD64" s="1" t="s">
        <v>95</v>
      </c>
      <c r="AE64" s="47" t="s">
        <v>96</v>
      </c>
      <c r="AF64" s="47"/>
      <c r="AG64" s="48" t="s">
        <v>97</v>
      </c>
      <c r="AH64" s="47"/>
      <c r="AI64" s="48" t="s">
        <v>98</v>
      </c>
      <c r="AJ64" s="47"/>
    </row>
    <row r="65" spans="2:36" ht="15.75">
      <c r="B65" s="23" t="s">
        <v>61</v>
      </c>
      <c r="C65" s="16">
        <v>4300</v>
      </c>
      <c r="D65" s="47" t="s">
        <v>99</v>
      </c>
      <c r="E65" s="47"/>
      <c r="F65" s="1" t="s">
        <v>100</v>
      </c>
      <c r="G65" s="47" t="s">
        <v>101</v>
      </c>
      <c r="H65" s="47"/>
      <c r="I65" s="48" t="s">
        <v>102</v>
      </c>
      <c r="J65" s="47"/>
      <c r="K65" s="47" t="s">
        <v>57</v>
      </c>
      <c r="L65" s="47"/>
      <c r="M65" s="5"/>
      <c r="N65" s="23" t="s">
        <v>61</v>
      </c>
      <c r="O65" s="16">
        <v>7824</v>
      </c>
      <c r="P65" s="47" t="s">
        <v>90</v>
      </c>
      <c r="Q65" s="47"/>
      <c r="R65" s="1" t="s">
        <v>91</v>
      </c>
      <c r="S65" s="47" t="s">
        <v>92</v>
      </c>
      <c r="T65" s="47"/>
      <c r="U65" s="48" t="s">
        <v>93</v>
      </c>
      <c r="V65" s="47"/>
      <c r="W65" s="47" t="s">
        <v>43</v>
      </c>
      <c r="X65" s="47"/>
      <c r="Y65" s="5"/>
      <c r="Z65" s="15" t="s">
        <v>61</v>
      </c>
      <c r="AA65" s="16">
        <v>14000</v>
      </c>
      <c r="AB65" s="47" t="s">
        <v>94</v>
      </c>
      <c r="AC65" s="47"/>
      <c r="AD65" s="1" t="s">
        <v>95</v>
      </c>
      <c r="AE65" s="47" t="s">
        <v>96</v>
      </c>
      <c r="AF65" s="47"/>
      <c r="AG65" s="48" t="s">
        <v>97</v>
      </c>
      <c r="AH65" s="47"/>
      <c r="AI65" s="48" t="s">
        <v>98</v>
      </c>
      <c r="AJ65" s="47"/>
    </row>
    <row r="66" spans="2:36" ht="15.75">
      <c r="B66" s="23" t="s">
        <v>64</v>
      </c>
      <c r="C66" s="16">
        <v>4300</v>
      </c>
      <c r="D66" s="47" t="s">
        <v>99</v>
      </c>
      <c r="E66" s="47"/>
      <c r="F66" s="1" t="s">
        <v>100</v>
      </c>
      <c r="G66" s="47" t="s">
        <v>101</v>
      </c>
      <c r="H66" s="47"/>
      <c r="I66" s="48" t="s">
        <v>102</v>
      </c>
      <c r="J66" s="47"/>
      <c r="K66" s="47" t="s">
        <v>57</v>
      </c>
      <c r="L66" s="47"/>
      <c r="M66" s="5"/>
      <c r="N66" s="23" t="s">
        <v>64</v>
      </c>
      <c r="O66" s="16">
        <v>7824</v>
      </c>
      <c r="P66" s="47" t="s">
        <v>90</v>
      </c>
      <c r="Q66" s="47"/>
      <c r="R66" s="1" t="s">
        <v>91</v>
      </c>
      <c r="S66" s="47" t="s">
        <v>92</v>
      </c>
      <c r="T66" s="47"/>
      <c r="U66" s="48" t="s">
        <v>93</v>
      </c>
      <c r="V66" s="47"/>
      <c r="W66" s="47" t="s">
        <v>43</v>
      </c>
      <c r="X66" s="47"/>
      <c r="Y66" s="5"/>
      <c r="Z66" s="15" t="s">
        <v>64</v>
      </c>
      <c r="AA66" s="16">
        <v>14000</v>
      </c>
      <c r="AB66" s="47" t="s">
        <v>94</v>
      </c>
      <c r="AC66" s="47"/>
      <c r="AD66" s="1" t="s">
        <v>95</v>
      </c>
      <c r="AE66" s="47" t="s">
        <v>96</v>
      </c>
      <c r="AF66" s="47"/>
      <c r="AG66" s="48" t="s">
        <v>97</v>
      </c>
      <c r="AH66" s="47"/>
      <c r="AI66" s="48" t="s">
        <v>98</v>
      </c>
      <c r="AJ66" s="47"/>
    </row>
    <row r="67" spans="2:36" ht="15.75">
      <c r="B67" s="40" t="s">
        <v>67</v>
      </c>
      <c r="C67" s="21">
        <v>51252</v>
      </c>
      <c r="D67" s="49" t="s">
        <v>103</v>
      </c>
      <c r="E67" s="49"/>
      <c r="F67" s="13" t="s">
        <v>104</v>
      </c>
      <c r="G67" s="49" t="s">
        <v>105</v>
      </c>
      <c r="H67" s="49"/>
      <c r="I67" s="55" t="s">
        <v>106</v>
      </c>
      <c r="J67" s="56"/>
      <c r="K67" s="56" t="s">
        <v>72</v>
      </c>
      <c r="L67" s="56"/>
      <c r="M67" s="5"/>
      <c r="N67" s="25" t="s">
        <v>67</v>
      </c>
      <c r="O67" s="42" t="s">
        <v>73</v>
      </c>
      <c r="P67" s="49" t="s">
        <v>107</v>
      </c>
      <c r="Q67" s="49"/>
      <c r="R67" s="13" t="s">
        <v>108</v>
      </c>
      <c r="S67" s="49" t="s">
        <v>109</v>
      </c>
      <c r="T67" s="49"/>
      <c r="U67" s="50" t="s">
        <v>110</v>
      </c>
      <c r="V67" s="49"/>
      <c r="W67" s="49" t="s">
        <v>111</v>
      </c>
      <c r="X67" s="49"/>
      <c r="Y67" s="5"/>
      <c r="Z67" s="19" t="s">
        <v>67</v>
      </c>
      <c r="AA67" s="42" t="s">
        <v>78</v>
      </c>
      <c r="AB67" s="49" t="s">
        <v>112</v>
      </c>
      <c r="AC67" s="49"/>
      <c r="AD67" s="1" t="s">
        <v>113</v>
      </c>
      <c r="AE67" s="49" t="s">
        <v>114</v>
      </c>
      <c r="AF67" s="49"/>
      <c r="AG67" s="50" t="s">
        <v>115</v>
      </c>
      <c r="AH67" s="49"/>
      <c r="AI67" s="50" t="s">
        <v>82</v>
      </c>
      <c r="AJ67" s="49"/>
    </row>
    <row r="68" spans="2:36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2:36">
      <c r="B69" s="5" t="s">
        <v>116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 t="s">
        <v>117</v>
      </c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 t="s">
        <v>118</v>
      </c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2:36" ht="15.75">
      <c r="B70" s="23" t="s">
        <v>27</v>
      </c>
      <c r="C70" s="16" t="s">
        <v>28</v>
      </c>
      <c r="D70" s="51" t="s">
        <v>29</v>
      </c>
      <c r="E70" s="51"/>
      <c r="F70" s="26" t="s">
        <v>30</v>
      </c>
      <c r="G70" s="51" t="s">
        <v>31</v>
      </c>
      <c r="H70" s="51"/>
      <c r="I70" s="51" t="s">
        <v>32</v>
      </c>
      <c r="J70" s="51"/>
      <c r="K70" s="51" t="s">
        <v>33</v>
      </c>
      <c r="L70" s="51"/>
      <c r="M70" s="5"/>
      <c r="N70" s="23" t="s">
        <v>27</v>
      </c>
      <c r="O70" s="17" t="s">
        <v>28</v>
      </c>
      <c r="P70" s="47" t="s">
        <v>29</v>
      </c>
      <c r="Q70" s="47"/>
      <c r="R70" s="17" t="s">
        <v>30</v>
      </c>
      <c r="S70" s="47" t="s">
        <v>31</v>
      </c>
      <c r="T70" s="47"/>
      <c r="U70" s="47" t="s">
        <v>32</v>
      </c>
      <c r="V70" s="47"/>
      <c r="W70" s="47" t="s">
        <v>33</v>
      </c>
      <c r="X70" s="47"/>
      <c r="Y70" s="5"/>
      <c r="Z70" s="15" t="s">
        <v>27</v>
      </c>
      <c r="AA70" s="16" t="s">
        <v>28</v>
      </c>
      <c r="AB70" s="51" t="s">
        <v>29</v>
      </c>
      <c r="AC70" s="51"/>
      <c r="AD70" s="32" t="s">
        <v>30</v>
      </c>
      <c r="AE70" s="51" t="s">
        <v>31</v>
      </c>
      <c r="AF70" s="52"/>
      <c r="AG70" s="47" t="s">
        <v>32</v>
      </c>
      <c r="AH70" s="47"/>
      <c r="AI70" s="48" t="s">
        <v>33</v>
      </c>
      <c r="AJ70" s="47"/>
    </row>
    <row r="71" spans="2:36" ht="15.75">
      <c r="B71" s="23" t="s">
        <v>34</v>
      </c>
      <c r="C71" s="16">
        <v>4242</v>
      </c>
      <c r="D71" s="47">
        <v>0</v>
      </c>
      <c r="E71" s="47"/>
      <c r="F71" s="1" t="s">
        <v>119</v>
      </c>
      <c r="G71" s="47" t="s">
        <v>120</v>
      </c>
      <c r="H71" s="47"/>
      <c r="I71" s="47" t="s">
        <v>121</v>
      </c>
      <c r="J71" s="47"/>
      <c r="K71" s="47" t="s">
        <v>122</v>
      </c>
      <c r="L71" s="47"/>
      <c r="M71" s="5"/>
      <c r="N71" s="23" t="s">
        <v>34</v>
      </c>
      <c r="O71" s="17">
        <v>7824</v>
      </c>
      <c r="P71" s="47">
        <v>0</v>
      </c>
      <c r="Q71" s="47"/>
      <c r="R71" s="1" t="s">
        <v>123</v>
      </c>
      <c r="S71" s="47" t="s">
        <v>124</v>
      </c>
      <c r="T71" s="47"/>
      <c r="U71" s="47" t="s">
        <v>125</v>
      </c>
      <c r="V71" s="47"/>
      <c r="W71" s="47" t="s">
        <v>126</v>
      </c>
      <c r="X71" s="47"/>
      <c r="Y71" s="5"/>
      <c r="Z71" s="15" t="s">
        <v>34</v>
      </c>
      <c r="AA71" s="16">
        <v>14000</v>
      </c>
      <c r="AB71" s="47">
        <v>0</v>
      </c>
      <c r="AC71" s="47"/>
      <c r="AD71" s="1" t="s">
        <v>127</v>
      </c>
      <c r="AE71" s="47" t="s">
        <v>128</v>
      </c>
      <c r="AF71" s="47"/>
      <c r="AG71" s="48" t="s">
        <v>129</v>
      </c>
      <c r="AH71" s="47"/>
      <c r="AI71" s="48" t="s">
        <v>130</v>
      </c>
      <c r="AJ71" s="47"/>
    </row>
    <row r="72" spans="2:36" ht="15.75">
      <c r="B72" s="23" t="s">
        <v>48</v>
      </c>
      <c r="C72" s="16">
        <v>4242</v>
      </c>
      <c r="D72" s="47">
        <v>0</v>
      </c>
      <c r="E72" s="47"/>
      <c r="F72" s="1" t="s">
        <v>119</v>
      </c>
      <c r="G72" s="47" t="s">
        <v>120</v>
      </c>
      <c r="H72" s="47"/>
      <c r="I72" s="47" t="s">
        <v>121</v>
      </c>
      <c r="J72" s="47"/>
      <c r="K72" s="47" t="s">
        <v>122</v>
      </c>
      <c r="L72" s="47"/>
      <c r="M72" s="5"/>
      <c r="N72" s="23" t="s">
        <v>48</v>
      </c>
      <c r="O72" s="17">
        <v>7824</v>
      </c>
      <c r="P72" s="53" t="s">
        <v>131</v>
      </c>
      <c r="Q72" s="47"/>
      <c r="R72" s="1" t="s">
        <v>123</v>
      </c>
      <c r="S72" s="47" t="s">
        <v>124</v>
      </c>
      <c r="T72" s="47"/>
      <c r="U72" s="47" t="s">
        <v>125</v>
      </c>
      <c r="V72" s="47"/>
      <c r="W72" s="47" t="s">
        <v>126</v>
      </c>
      <c r="X72" s="47"/>
      <c r="Y72" s="5"/>
      <c r="Z72" s="15" t="s">
        <v>48</v>
      </c>
      <c r="AA72" s="16">
        <v>14000</v>
      </c>
      <c r="AB72" s="47">
        <v>0</v>
      </c>
      <c r="AC72" s="47"/>
      <c r="AD72" s="1" t="s">
        <v>127</v>
      </c>
      <c r="AE72" s="47" t="s">
        <v>128</v>
      </c>
      <c r="AF72" s="47"/>
      <c r="AG72" s="48" t="s">
        <v>129</v>
      </c>
      <c r="AH72" s="47"/>
      <c r="AI72" s="48" t="s">
        <v>130</v>
      </c>
      <c r="AJ72" s="47"/>
    </row>
    <row r="73" spans="2:36" ht="15.75">
      <c r="B73" s="23" t="s">
        <v>49</v>
      </c>
      <c r="C73" s="16">
        <v>4242</v>
      </c>
      <c r="D73" s="47">
        <v>0</v>
      </c>
      <c r="E73" s="47"/>
      <c r="F73" s="1" t="s">
        <v>119</v>
      </c>
      <c r="G73" s="47" t="s">
        <v>120</v>
      </c>
      <c r="H73" s="47"/>
      <c r="I73" s="47" t="s">
        <v>121</v>
      </c>
      <c r="J73" s="47"/>
      <c r="K73" s="47" t="s">
        <v>122</v>
      </c>
      <c r="L73" s="47"/>
      <c r="M73" s="5"/>
      <c r="N73" s="23" t="s">
        <v>49</v>
      </c>
      <c r="O73" s="17">
        <v>7824</v>
      </c>
      <c r="P73" s="47">
        <v>0</v>
      </c>
      <c r="Q73" s="47"/>
      <c r="R73" s="1" t="s">
        <v>123</v>
      </c>
      <c r="S73" s="47" t="s">
        <v>124</v>
      </c>
      <c r="T73" s="47"/>
      <c r="U73" s="47" t="s">
        <v>125</v>
      </c>
      <c r="V73" s="47"/>
      <c r="W73" s="47" t="s">
        <v>126</v>
      </c>
      <c r="X73" s="47"/>
      <c r="Y73" s="5"/>
      <c r="Z73" s="15" t="s">
        <v>49</v>
      </c>
      <c r="AA73" s="16">
        <v>14000</v>
      </c>
      <c r="AB73" s="47">
        <v>0</v>
      </c>
      <c r="AC73" s="47"/>
      <c r="AD73" s="1" t="s">
        <v>127</v>
      </c>
      <c r="AE73" s="47" t="s">
        <v>128</v>
      </c>
      <c r="AF73" s="47"/>
      <c r="AG73" s="48" t="s">
        <v>129</v>
      </c>
      <c r="AH73" s="47"/>
      <c r="AI73" s="48" t="s">
        <v>130</v>
      </c>
      <c r="AJ73" s="47"/>
    </row>
    <row r="74" spans="2:36" ht="15.75">
      <c r="B74" s="23" t="s">
        <v>50</v>
      </c>
      <c r="C74" s="16">
        <v>4242</v>
      </c>
      <c r="D74" s="47">
        <v>0</v>
      </c>
      <c r="E74" s="47"/>
      <c r="F74" s="1" t="s">
        <v>119</v>
      </c>
      <c r="G74" s="47" t="s">
        <v>120</v>
      </c>
      <c r="H74" s="47"/>
      <c r="I74" s="47" t="s">
        <v>121</v>
      </c>
      <c r="J74" s="47"/>
      <c r="K74" s="47" t="s">
        <v>122</v>
      </c>
      <c r="L74" s="47"/>
      <c r="M74" s="5"/>
      <c r="N74" s="23" t="s">
        <v>50</v>
      </c>
      <c r="O74" s="17">
        <v>7824</v>
      </c>
      <c r="P74" s="47">
        <v>0</v>
      </c>
      <c r="Q74" s="47"/>
      <c r="R74" s="1" t="s">
        <v>123</v>
      </c>
      <c r="S74" s="47" t="s">
        <v>124</v>
      </c>
      <c r="T74" s="47"/>
      <c r="U74" s="47" t="s">
        <v>125</v>
      </c>
      <c r="V74" s="47"/>
      <c r="W74" s="47" t="s">
        <v>126</v>
      </c>
      <c r="X74" s="47"/>
      <c r="Y74" s="5"/>
      <c r="Z74" s="15" t="s">
        <v>50</v>
      </c>
      <c r="AA74" s="16">
        <v>14000</v>
      </c>
      <c r="AB74" s="47">
        <v>0</v>
      </c>
      <c r="AC74" s="47"/>
      <c r="AD74" s="1" t="s">
        <v>127</v>
      </c>
      <c r="AE74" s="47" t="s">
        <v>128</v>
      </c>
      <c r="AF74" s="47"/>
      <c r="AG74" s="48" t="s">
        <v>129</v>
      </c>
      <c r="AH74" s="47"/>
      <c r="AI74" s="48" t="s">
        <v>130</v>
      </c>
      <c r="AJ74" s="47"/>
    </row>
    <row r="75" spans="2:36" ht="15.75">
      <c r="B75" s="37" t="s">
        <v>51</v>
      </c>
      <c r="C75" s="31">
        <v>4242</v>
      </c>
      <c r="D75" s="51">
        <v>0</v>
      </c>
      <c r="E75" s="51"/>
      <c r="F75" s="45" t="s">
        <v>119</v>
      </c>
      <c r="G75" s="51" t="s">
        <v>120</v>
      </c>
      <c r="H75" s="51"/>
      <c r="I75" s="51" t="s">
        <v>121</v>
      </c>
      <c r="J75" s="51"/>
      <c r="K75" s="51" t="s">
        <v>122</v>
      </c>
      <c r="L75" s="51"/>
      <c r="M75" s="5"/>
      <c r="N75" s="23" t="s">
        <v>51</v>
      </c>
      <c r="O75" s="17">
        <v>7824</v>
      </c>
      <c r="P75" s="47">
        <v>0</v>
      </c>
      <c r="Q75" s="47"/>
      <c r="R75" s="1" t="s">
        <v>123</v>
      </c>
      <c r="S75" s="47" t="s">
        <v>124</v>
      </c>
      <c r="T75" s="47"/>
      <c r="U75" s="47" t="s">
        <v>125</v>
      </c>
      <c r="V75" s="47"/>
      <c r="W75" s="47" t="s">
        <v>126</v>
      </c>
      <c r="X75" s="47"/>
      <c r="Y75" s="5"/>
      <c r="Z75" s="15" t="s">
        <v>51</v>
      </c>
      <c r="AA75" s="16">
        <v>14000</v>
      </c>
      <c r="AB75" s="47">
        <v>0</v>
      </c>
      <c r="AC75" s="47"/>
      <c r="AD75" s="1" t="s">
        <v>127</v>
      </c>
      <c r="AE75" s="47" t="s">
        <v>128</v>
      </c>
      <c r="AF75" s="47"/>
      <c r="AG75" s="48" t="s">
        <v>129</v>
      </c>
      <c r="AH75" s="47"/>
      <c r="AI75" s="48" t="s">
        <v>130</v>
      </c>
      <c r="AJ75" s="47"/>
    </row>
    <row r="76" spans="2:36" ht="15.75">
      <c r="B76" s="36" t="s">
        <v>52</v>
      </c>
      <c r="C76" s="28">
        <v>4242</v>
      </c>
      <c r="D76" s="61">
        <v>0</v>
      </c>
      <c r="E76" s="61"/>
      <c r="F76" s="46" t="s">
        <v>119</v>
      </c>
      <c r="G76" s="61" t="s">
        <v>120</v>
      </c>
      <c r="H76" s="61"/>
      <c r="I76" s="61" t="s">
        <v>121</v>
      </c>
      <c r="J76" s="61"/>
      <c r="K76" s="61" t="s">
        <v>122</v>
      </c>
      <c r="L76" s="61"/>
      <c r="M76" s="5"/>
      <c r="N76" s="23" t="s">
        <v>52</v>
      </c>
      <c r="O76" s="17">
        <v>7824</v>
      </c>
      <c r="P76" s="47">
        <v>0</v>
      </c>
      <c r="Q76" s="47"/>
      <c r="R76" s="1" t="s">
        <v>123</v>
      </c>
      <c r="S76" s="47" t="s">
        <v>124</v>
      </c>
      <c r="T76" s="47"/>
      <c r="U76" s="47" t="s">
        <v>125</v>
      </c>
      <c r="V76" s="47"/>
      <c r="W76" s="47" t="s">
        <v>126</v>
      </c>
      <c r="X76" s="47"/>
      <c r="Y76" s="5"/>
      <c r="Z76" s="15" t="s">
        <v>52</v>
      </c>
      <c r="AA76" s="16">
        <v>14000</v>
      </c>
      <c r="AB76" s="47">
        <v>0</v>
      </c>
      <c r="AC76" s="47"/>
      <c r="AD76" s="1" t="s">
        <v>127</v>
      </c>
      <c r="AE76" s="47" t="s">
        <v>128</v>
      </c>
      <c r="AF76" s="47"/>
      <c r="AG76" s="48" t="s">
        <v>129</v>
      </c>
      <c r="AH76" s="47"/>
      <c r="AI76" s="48" t="s">
        <v>130</v>
      </c>
      <c r="AJ76" s="47"/>
    </row>
    <row r="77" spans="2:36" ht="15.75">
      <c r="B77" s="38" t="s">
        <v>53</v>
      </c>
      <c r="C77" s="34">
        <v>4300</v>
      </c>
      <c r="D77" s="59">
        <v>0</v>
      </c>
      <c r="E77" s="60"/>
      <c r="F77" s="11" t="s">
        <v>132</v>
      </c>
      <c r="G77" s="59" t="s">
        <v>133</v>
      </c>
      <c r="H77" s="59"/>
      <c r="I77" s="59" t="s">
        <v>134</v>
      </c>
      <c r="J77" s="59"/>
      <c r="K77" s="59" t="s">
        <v>135</v>
      </c>
      <c r="L77" s="59"/>
      <c r="M77" s="5"/>
      <c r="N77" s="23" t="s">
        <v>53</v>
      </c>
      <c r="O77" s="17">
        <v>7824</v>
      </c>
      <c r="P77" s="47">
        <v>0</v>
      </c>
      <c r="Q77" s="47"/>
      <c r="R77" s="1" t="s">
        <v>123</v>
      </c>
      <c r="S77" s="47" t="s">
        <v>124</v>
      </c>
      <c r="T77" s="47"/>
      <c r="U77" s="47" t="s">
        <v>125</v>
      </c>
      <c r="V77" s="47"/>
      <c r="W77" s="47" t="s">
        <v>126</v>
      </c>
      <c r="X77" s="47"/>
      <c r="Y77" s="5"/>
      <c r="Z77" s="15" t="s">
        <v>53</v>
      </c>
      <c r="AA77" s="16">
        <v>14000</v>
      </c>
      <c r="AB77" s="47">
        <v>0</v>
      </c>
      <c r="AC77" s="47"/>
      <c r="AD77" s="1" t="s">
        <v>127</v>
      </c>
      <c r="AE77" s="47" t="s">
        <v>128</v>
      </c>
      <c r="AF77" s="47"/>
      <c r="AG77" s="48" t="s">
        <v>129</v>
      </c>
      <c r="AH77" s="47"/>
      <c r="AI77" s="48" t="s">
        <v>130</v>
      </c>
      <c r="AJ77" s="47"/>
    </row>
    <row r="78" spans="2:36" ht="15.75">
      <c r="B78" s="23" t="s">
        <v>58</v>
      </c>
      <c r="C78" s="16">
        <v>4300</v>
      </c>
      <c r="D78" s="47">
        <v>0</v>
      </c>
      <c r="E78" s="58"/>
      <c r="F78" s="1" t="s">
        <v>132</v>
      </c>
      <c r="G78" s="47" t="s">
        <v>133</v>
      </c>
      <c r="H78" s="47"/>
      <c r="I78" s="47" t="s">
        <v>134</v>
      </c>
      <c r="J78" s="47"/>
      <c r="K78" s="47" t="s">
        <v>135</v>
      </c>
      <c r="L78" s="47"/>
      <c r="M78" s="5"/>
      <c r="N78" s="23" t="s">
        <v>58</v>
      </c>
      <c r="O78" s="17">
        <v>7824</v>
      </c>
      <c r="P78" s="47">
        <v>0</v>
      </c>
      <c r="Q78" s="47"/>
      <c r="R78" s="1" t="s">
        <v>123</v>
      </c>
      <c r="S78" s="47" t="s">
        <v>124</v>
      </c>
      <c r="T78" s="47"/>
      <c r="U78" s="47" t="s">
        <v>125</v>
      </c>
      <c r="V78" s="47"/>
      <c r="W78" s="47" t="s">
        <v>126</v>
      </c>
      <c r="X78" s="47"/>
      <c r="Y78" s="5"/>
      <c r="Z78" s="15" t="s">
        <v>58</v>
      </c>
      <c r="AA78" s="16">
        <v>14000</v>
      </c>
      <c r="AB78" s="47">
        <v>0</v>
      </c>
      <c r="AC78" s="47"/>
      <c r="AD78" s="1" t="s">
        <v>127</v>
      </c>
      <c r="AE78" s="47" t="s">
        <v>128</v>
      </c>
      <c r="AF78" s="47"/>
      <c r="AG78" s="48" t="s">
        <v>129</v>
      </c>
      <c r="AH78" s="47"/>
      <c r="AI78" s="48" t="s">
        <v>130</v>
      </c>
      <c r="AJ78" s="47"/>
    </row>
    <row r="79" spans="2:36" ht="15.75">
      <c r="B79" s="23" t="s">
        <v>59</v>
      </c>
      <c r="C79" s="16">
        <v>4300</v>
      </c>
      <c r="D79" s="47">
        <v>0</v>
      </c>
      <c r="E79" s="58"/>
      <c r="F79" s="1" t="s">
        <v>132</v>
      </c>
      <c r="G79" s="47" t="s">
        <v>133</v>
      </c>
      <c r="H79" s="47"/>
      <c r="I79" s="47" t="s">
        <v>134</v>
      </c>
      <c r="J79" s="47"/>
      <c r="K79" s="47" t="s">
        <v>135</v>
      </c>
      <c r="L79" s="47"/>
      <c r="M79" s="5"/>
      <c r="N79" s="23" t="s">
        <v>59</v>
      </c>
      <c r="O79" s="17">
        <v>7824</v>
      </c>
      <c r="P79" s="47">
        <v>0</v>
      </c>
      <c r="Q79" s="47"/>
      <c r="R79" s="1" t="s">
        <v>123</v>
      </c>
      <c r="S79" s="47" t="s">
        <v>124</v>
      </c>
      <c r="T79" s="47"/>
      <c r="U79" s="47" t="s">
        <v>125</v>
      </c>
      <c r="V79" s="47"/>
      <c r="W79" s="47" t="s">
        <v>126</v>
      </c>
      <c r="X79" s="47"/>
      <c r="Y79" s="5"/>
      <c r="Z79" s="15" t="s">
        <v>59</v>
      </c>
      <c r="AA79" s="31">
        <v>14000</v>
      </c>
      <c r="AB79" s="47">
        <v>0</v>
      </c>
      <c r="AC79" s="47"/>
      <c r="AD79" s="1" t="s">
        <v>127</v>
      </c>
      <c r="AE79" s="47" t="s">
        <v>128</v>
      </c>
      <c r="AF79" s="47"/>
      <c r="AG79" s="48" t="s">
        <v>129</v>
      </c>
      <c r="AH79" s="47"/>
      <c r="AI79" s="48" t="s">
        <v>130</v>
      </c>
      <c r="AJ79" s="47"/>
    </row>
    <row r="80" spans="2:36" ht="15.75">
      <c r="B80" s="23" t="s">
        <v>60</v>
      </c>
      <c r="C80" s="16">
        <v>4300</v>
      </c>
      <c r="D80" s="47">
        <v>0</v>
      </c>
      <c r="E80" s="58"/>
      <c r="F80" s="1" t="s">
        <v>132</v>
      </c>
      <c r="G80" s="47" t="s">
        <v>133</v>
      </c>
      <c r="H80" s="47"/>
      <c r="I80" s="47" t="s">
        <v>134</v>
      </c>
      <c r="J80" s="47"/>
      <c r="K80" s="47" t="s">
        <v>135</v>
      </c>
      <c r="L80" s="47"/>
      <c r="M80" s="5"/>
      <c r="N80" s="23" t="s">
        <v>60</v>
      </c>
      <c r="O80" s="17">
        <v>7824</v>
      </c>
      <c r="P80" s="47">
        <v>0</v>
      </c>
      <c r="Q80" s="47"/>
      <c r="R80" s="1" t="s">
        <v>123</v>
      </c>
      <c r="S80" s="47" t="s">
        <v>124</v>
      </c>
      <c r="T80" s="47"/>
      <c r="U80" s="47" t="s">
        <v>125</v>
      </c>
      <c r="V80" s="47"/>
      <c r="W80" s="47" t="s">
        <v>126</v>
      </c>
      <c r="X80" s="47"/>
      <c r="Y80" s="5"/>
      <c r="Z80" s="15" t="s">
        <v>60</v>
      </c>
      <c r="AA80" s="16">
        <v>14000</v>
      </c>
      <c r="AB80" s="47">
        <v>0</v>
      </c>
      <c r="AC80" s="47"/>
      <c r="AD80" s="1" t="s">
        <v>127</v>
      </c>
      <c r="AE80" s="47" t="s">
        <v>128</v>
      </c>
      <c r="AF80" s="47"/>
      <c r="AG80" s="48" t="s">
        <v>129</v>
      </c>
      <c r="AH80" s="47"/>
      <c r="AI80" s="48" t="s">
        <v>130</v>
      </c>
      <c r="AJ80" s="47"/>
    </row>
    <row r="81" spans="2:36" ht="15.75">
      <c r="B81" s="23" t="s">
        <v>61</v>
      </c>
      <c r="C81" s="16">
        <v>4300</v>
      </c>
      <c r="D81" s="47">
        <v>0</v>
      </c>
      <c r="E81" s="58"/>
      <c r="F81" s="1" t="s">
        <v>132</v>
      </c>
      <c r="G81" s="47" t="s">
        <v>133</v>
      </c>
      <c r="H81" s="47"/>
      <c r="I81" s="47" t="s">
        <v>134</v>
      </c>
      <c r="J81" s="47"/>
      <c r="K81" s="47" t="s">
        <v>135</v>
      </c>
      <c r="L81" s="47"/>
      <c r="M81" s="5"/>
      <c r="N81" s="23" t="s">
        <v>61</v>
      </c>
      <c r="O81" s="17">
        <v>7824</v>
      </c>
      <c r="P81" s="47">
        <v>0</v>
      </c>
      <c r="Q81" s="47"/>
      <c r="R81" s="1" t="s">
        <v>123</v>
      </c>
      <c r="S81" s="47" t="s">
        <v>124</v>
      </c>
      <c r="T81" s="47"/>
      <c r="U81" s="47" t="s">
        <v>125</v>
      </c>
      <c r="V81" s="47"/>
      <c r="W81" s="47" t="s">
        <v>126</v>
      </c>
      <c r="X81" s="47"/>
      <c r="Y81" s="5"/>
      <c r="Z81" s="15" t="s">
        <v>61</v>
      </c>
      <c r="AA81" s="16">
        <v>14000</v>
      </c>
      <c r="AB81" s="47">
        <v>0</v>
      </c>
      <c r="AC81" s="47"/>
      <c r="AD81" s="1" t="s">
        <v>127</v>
      </c>
      <c r="AE81" s="47" t="s">
        <v>128</v>
      </c>
      <c r="AF81" s="47"/>
      <c r="AG81" s="48" t="s">
        <v>129</v>
      </c>
      <c r="AH81" s="47"/>
      <c r="AI81" s="48" t="s">
        <v>130</v>
      </c>
      <c r="AJ81" s="47"/>
    </row>
    <row r="82" spans="2:36" ht="15.75">
      <c r="B82" s="23" t="s">
        <v>64</v>
      </c>
      <c r="C82" s="16">
        <v>4300</v>
      </c>
      <c r="D82" s="47">
        <v>0</v>
      </c>
      <c r="E82" s="58"/>
      <c r="F82" s="45" t="s">
        <v>132</v>
      </c>
      <c r="G82" s="47" t="s">
        <v>133</v>
      </c>
      <c r="H82" s="47"/>
      <c r="I82" s="47" t="s">
        <v>134</v>
      </c>
      <c r="J82" s="47"/>
      <c r="K82" s="47" t="s">
        <v>135</v>
      </c>
      <c r="L82" s="47"/>
      <c r="M82" s="5"/>
      <c r="N82" s="23" t="s">
        <v>64</v>
      </c>
      <c r="O82" s="17">
        <v>7824</v>
      </c>
      <c r="P82" s="47">
        <v>0</v>
      </c>
      <c r="Q82" s="47"/>
      <c r="R82" s="1" t="s">
        <v>123</v>
      </c>
      <c r="S82" s="47" t="s">
        <v>124</v>
      </c>
      <c r="T82" s="47"/>
      <c r="U82" s="47" t="s">
        <v>125</v>
      </c>
      <c r="V82" s="47"/>
      <c r="W82" s="47" t="s">
        <v>126</v>
      </c>
      <c r="X82" s="47"/>
      <c r="Y82" s="5"/>
      <c r="Z82" s="15" t="s">
        <v>64</v>
      </c>
      <c r="AA82" s="16">
        <v>14000</v>
      </c>
      <c r="AB82" s="47">
        <v>0</v>
      </c>
      <c r="AC82" s="47"/>
      <c r="AD82" s="1" t="s">
        <v>127</v>
      </c>
      <c r="AE82" s="47" t="s">
        <v>128</v>
      </c>
      <c r="AF82" s="47"/>
      <c r="AG82" s="48" t="s">
        <v>129</v>
      </c>
      <c r="AH82" s="47"/>
      <c r="AI82" s="48" t="s">
        <v>130</v>
      </c>
      <c r="AJ82" s="47"/>
    </row>
    <row r="83" spans="2:36" ht="15.75">
      <c r="B83" s="25" t="s">
        <v>67</v>
      </c>
      <c r="C83" s="21">
        <v>51252</v>
      </c>
      <c r="D83" s="49">
        <v>0</v>
      </c>
      <c r="E83" s="54"/>
      <c r="F83" s="12" t="s">
        <v>136</v>
      </c>
      <c r="G83" s="55" t="s">
        <v>137</v>
      </c>
      <c r="H83" s="56"/>
      <c r="I83" s="56" t="s">
        <v>138</v>
      </c>
      <c r="J83" s="56"/>
      <c r="K83" s="56" t="s">
        <v>139</v>
      </c>
      <c r="L83" s="56"/>
      <c r="N83" s="25" t="s">
        <v>67</v>
      </c>
      <c r="O83" s="13" t="s">
        <v>73</v>
      </c>
      <c r="P83" s="49">
        <v>0</v>
      </c>
      <c r="Q83" s="49"/>
      <c r="R83" s="12" t="s">
        <v>140</v>
      </c>
      <c r="S83" s="49" t="s">
        <v>141</v>
      </c>
      <c r="T83" s="49"/>
      <c r="U83" s="49" t="s">
        <v>142</v>
      </c>
      <c r="V83" s="49"/>
      <c r="W83" s="49" t="s">
        <v>143</v>
      </c>
      <c r="X83" s="49"/>
      <c r="Z83" s="19" t="s">
        <v>67</v>
      </c>
      <c r="AA83" s="14" t="s">
        <v>78</v>
      </c>
      <c r="AB83" s="47">
        <v>0</v>
      </c>
      <c r="AC83" s="47"/>
      <c r="AD83" s="24" t="s">
        <v>144</v>
      </c>
      <c r="AE83" s="49" t="s">
        <v>145</v>
      </c>
      <c r="AF83" s="49"/>
      <c r="AG83" s="50" t="s">
        <v>146</v>
      </c>
      <c r="AH83" s="49"/>
      <c r="AI83" s="50" t="s">
        <v>147</v>
      </c>
      <c r="AJ83" s="49"/>
    </row>
  </sheetData>
  <mergeCells count="575">
    <mergeCell ref="Z20:AA20"/>
    <mergeCell ref="AB20:AD20"/>
    <mergeCell ref="AE20:AG20"/>
    <mergeCell ref="AH20:AJ20"/>
    <mergeCell ref="Z17:AA17"/>
    <mergeCell ref="AB17:AD17"/>
    <mergeCell ref="AE17:AG17"/>
    <mergeCell ref="AH17:AJ17"/>
    <mergeCell ref="Z18:AA18"/>
    <mergeCell ref="AB18:AD18"/>
    <mergeCell ref="AE18:AG18"/>
    <mergeCell ref="AH18:AJ18"/>
    <mergeCell ref="Z19:AA19"/>
    <mergeCell ref="AB19:AD19"/>
    <mergeCell ref="AE19:AG19"/>
    <mergeCell ref="AH19:AJ19"/>
    <mergeCell ref="B17:C17"/>
    <mergeCell ref="B18:C18"/>
    <mergeCell ref="B19:C19"/>
    <mergeCell ref="B20:C20"/>
    <mergeCell ref="N17:O17"/>
    <mergeCell ref="P17:R17"/>
    <mergeCell ref="S17:U17"/>
    <mergeCell ref="V17:X17"/>
    <mergeCell ref="N18:O18"/>
    <mergeCell ref="P18:R18"/>
    <mergeCell ref="S18:U18"/>
    <mergeCell ref="V18:X18"/>
    <mergeCell ref="V19:X19"/>
    <mergeCell ref="N20:O20"/>
    <mergeCell ref="P20:R20"/>
    <mergeCell ref="S20:U20"/>
    <mergeCell ref="V20:X20"/>
    <mergeCell ref="N19:O19"/>
    <mergeCell ref="P19:R19"/>
    <mergeCell ref="S19:U19"/>
    <mergeCell ref="G19:I19"/>
    <mergeCell ref="G20:I20"/>
    <mergeCell ref="J18:L18"/>
    <mergeCell ref="J19:L19"/>
    <mergeCell ref="J20:L20"/>
    <mergeCell ref="G17:I17"/>
    <mergeCell ref="D17:F17"/>
    <mergeCell ref="D18:F18"/>
    <mergeCell ref="D19:F19"/>
    <mergeCell ref="D20:F20"/>
    <mergeCell ref="C2:E2"/>
    <mergeCell ref="C3:G3"/>
    <mergeCell ref="C4:G4"/>
    <mergeCell ref="B7:H7"/>
    <mergeCell ref="U23:V23"/>
    <mergeCell ref="U21:V21"/>
    <mergeCell ref="U22:V22"/>
    <mergeCell ref="C5:G5"/>
    <mergeCell ref="B14:H14"/>
    <mergeCell ref="B15:F15"/>
    <mergeCell ref="C10:D10"/>
    <mergeCell ref="E10:F10"/>
    <mergeCell ref="G10:H10"/>
    <mergeCell ref="C11:D11"/>
    <mergeCell ref="E11:F11"/>
    <mergeCell ref="G11:H11"/>
    <mergeCell ref="C8:D8"/>
    <mergeCell ref="E8:F8"/>
    <mergeCell ref="G8:H8"/>
    <mergeCell ref="C9:D9"/>
    <mergeCell ref="E9:F9"/>
    <mergeCell ref="G9:H9"/>
    <mergeCell ref="J17:L17"/>
    <mergeCell ref="G18:I18"/>
    <mergeCell ref="I67:J67"/>
    <mergeCell ref="K64:L64"/>
    <mergeCell ref="K65:L65"/>
    <mergeCell ref="K66:L66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K59:L59"/>
    <mergeCell ref="K60:L60"/>
    <mergeCell ref="K61:L61"/>
    <mergeCell ref="K62:L62"/>
    <mergeCell ref="K63:L63"/>
    <mergeCell ref="K54:L54"/>
    <mergeCell ref="K55:L55"/>
    <mergeCell ref="D67:E67"/>
    <mergeCell ref="P54:Q54"/>
    <mergeCell ref="P56:Q56"/>
    <mergeCell ref="P58:Q58"/>
    <mergeCell ref="P60:Q60"/>
    <mergeCell ref="P62:Q62"/>
    <mergeCell ref="P64:Q64"/>
    <mergeCell ref="P66:Q66"/>
    <mergeCell ref="D59:E59"/>
    <mergeCell ref="D60:E60"/>
    <mergeCell ref="D61:E61"/>
    <mergeCell ref="D62:E62"/>
    <mergeCell ref="D63:E63"/>
    <mergeCell ref="D54:E54"/>
    <mergeCell ref="D55:E55"/>
    <mergeCell ref="D56:E56"/>
    <mergeCell ref="D57:E57"/>
    <mergeCell ref="D58:E58"/>
    <mergeCell ref="G67:H67"/>
    <mergeCell ref="K67:L67"/>
    <mergeCell ref="I54:J54"/>
    <mergeCell ref="I55:J55"/>
    <mergeCell ref="I56:J56"/>
    <mergeCell ref="I57:J57"/>
    <mergeCell ref="U54:V54"/>
    <mergeCell ref="W54:X54"/>
    <mergeCell ref="P55:Q55"/>
    <mergeCell ref="S55:T55"/>
    <mergeCell ref="U55:V55"/>
    <mergeCell ref="W55:X55"/>
    <mergeCell ref="D64:E64"/>
    <mergeCell ref="D65:E65"/>
    <mergeCell ref="D66:E66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K56:L56"/>
    <mergeCell ref="K57:L57"/>
    <mergeCell ref="K58:L58"/>
    <mergeCell ref="U58:V58"/>
    <mergeCell ref="W58:X58"/>
    <mergeCell ref="P59:Q59"/>
    <mergeCell ref="S59:T59"/>
    <mergeCell ref="U59:V59"/>
    <mergeCell ref="W59:X59"/>
    <mergeCell ref="S56:T56"/>
    <mergeCell ref="U56:V56"/>
    <mergeCell ref="W56:X56"/>
    <mergeCell ref="P57:Q57"/>
    <mergeCell ref="S57:T57"/>
    <mergeCell ref="U57:V57"/>
    <mergeCell ref="W57:X57"/>
    <mergeCell ref="U62:V62"/>
    <mergeCell ref="W62:X62"/>
    <mergeCell ref="P63:Q63"/>
    <mergeCell ref="S63:T63"/>
    <mergeCell ref="U63:V63"/>
    <mergeCell ref="W63:X63"/>
    <mergeCell ref="S60:T60"/>
    <mergeCell ref="U60:V60"/>
    <mergeCell ref="W60:X60"/>
    <mergeCell ref="P61:Q61"/>
    <mergeCell ref="S61:T61"/>
    <mergeCell ref="U61:V61"/>
    <mergeCell ref="W61:X61"/>
    <mergeCell ref="U66:V66"/>
    <mergeCell ref="W66:X66"/>
    <mergeCell ref="P67:Q67"/>
    <mergeCell ref="S67:T67"/>
    <mergeCell ref="U67:V67"/>
    <mergeCell ref="W67:X67"/>
    <mergeCell ref="S64:T64"/>
    <mergeCell ref="U64:V64"/>
    <mergeCell ref="W64:X64"/>
    <mergeCell ref="P65:Q65"/>
    <mergeCell ref="S65:T65"/>
    <mergeCell ref="U65:V65"/>
    <mergeCell ref="W65:X65"/>
    <mergeCell ref="D38:E38"/>
    <mergeCell ref="G38:H38"/>
    <mergeCell ref="I38:J38"/>
    <mergeCell ref="K38:L38"/>
    <mergeCell ref="D39:E39"/>
    <mergeCell ref="G39:H39"/>
    <mergeCell ref="I39:J39"/>
    <mergeCell ref="K39:L39"/>
    <mergeCell ref="S66:T66"/>
    <mergeCell ref="S62:T62"/>
    <mergeCell ref="S58:T58"/>
    <mergeCell ref="S54:T54"/>
    <mergeCell ref="D42:E42"/>
    <mergeCell ref="G42:H42"/>
    <mergeCell ref="I42:J42"/>
    <mergeCell ref="K42:L42"/>
    <mergeCell ref="D43:E43"/>
    <mergeCell ref="G43:H43"/>
    <mergeCell ref="I43:J43"/>
    <mergeCell ref="K43:L43"/>
    <mergeCell ref="D40:E40"/>
    <mergeCell ref="G40:H40"/>
    <mergeCell ref="I40:J40"/>
    <mergeCell ref="K40:L40"/>
    <mergeCell ref="D41:E41"/>
    <mergeCell ref="G41:H41"/>
    <mergeCell ref="I41:J41"/>
    <mergeCell ref="K41:L41"/>
    <mergeCell ref="D46:E46"/>
    <mergeCell ref="G46:H46"/>
    <mergeCell ref="I46:J46"/>
    <mergeCell ref="K46:L46"/>
    <mergeCell ref="D47:E47"/>
    <mergeCell ref="G47:H47"/>
    <mergeCell ref="I47:J47"/>
    <mergeCell ref="K47:L47"/>
    <mergeCell ref="D44:E44"/>
    <mergeCell ref="G44:H44"/>
    <mergeCell ref="I44:J44"/>
    <mergeCell ref="K44:L44"/>
    <mergeCell ref="D45:E45"/>
    <mergeCell ref="G45:H45"/>
    <mergeCell ref="I45:J45"/>
    <mergeCell ref="K45:L45"/>
    <mergeCell ref="D51:E51"/>
    <mergeCell ref="G51:H51"/>
    <mergeCell ref="I51:J51"/>
    <mergeCell ref="K51:L51"/>
    <mergeCell ref="D48:E48"/>
    <mergeCell ref="G48:H48"/>
    <mergeCell ref="I48:J48"/>
    <mergeCell ref="K48:L48"/>
    <mergeCell ref="D49:E49"/>
    <mergeCell ref="G49:H49"/>
    <mergeCell ref="I49:J49"/>
    <mergeCell ref="K49:L49"/>
    <mergeCell ref="P40:Q40"/>
    <mergeCell ref="S40:T40"/>
    <mergeCell ref="U40:V40"/>
    <mergeCell ref="W40:X40"/>
    <mergeCell ref="P41:Q41"/>
    <mergeCell ref="S41:T41"/>
    <mergeCell ref="U41:V41"/>
    <mergeCell ref="W41:X41"/>
    <mergeCell ref="P38:Q38"/>
    <mergeCell ref="S38:T38"/>
    <mergeCell ref="U38:V38"/>
    <mergeCell ref="W38:X38"/>
    <mergeCell ref="P39:Q39"/>
    <mergeCell ref="S39:T39"/>
    <mergeCell ref="U39:V39"/>
    <mergeCell ref="W39:X39"/>
    <mergeCell ref="P44:Q44"/>
    <mergeCell ref="S44:T44"/>
    <mergeCell ref="U44:V44"/>
    <mergeCell ref="W44:X44"/>
    <mergeCell ref="P45:Q45"/>
    <mergeCell ref="S45:T45"/>
    <mergeCell ref="U45:V45"/>
    <mergeCell ref="W45:X45"/>
    <mergeCell ref="P42:Q42"/>
    <mergeCell ref="S42:T42"/>
    <mergeCell ref="U42:V42"/>
    <mergeCell ref="W42:X42"/>
    <mergeCell ref="P43:Q43"/>
    <mergeCell ref="S43:T43"/>
    <mergeCell ref="U43:V43"/>
    <mergeCell ref="W43:X43"/>
    <mergeCell ref="P48:Q48"/>
    <mergeCell ref="S48:T48"/>
    <mergeCell ref="U48:V48"/>
    <mergeCell ref="W48:X48"/>
    <mergeCell ref="P49:Q49"/>
    <mergeCell ref="S49:T49"/>
    <mergeCell ref="U49:V49"/>
    <mergeCell ref="W49:X49"/>
    <mergeCell ref="P46:Q46"/>
    <mergeCell ref="S46:T46"/>
    <mergeCell ref="U46:V46"/>
    <mergeCell ref="W46:X46"/>
    <mergeCell ref="P47:Q47"/>
    <mergeCell ref="S47:T47"/>
    <mergeCell ref="U47:V47"/>
    <mergeCell ref="W47:X47"/>
    <mergeCell ref="AB40:AC40"/>
    <mergeCell ref="AE40:AF40"/>
    <mergeCell ref="AG40:AH40"/>
    <mergeCell ref="AI40:AJ40"/>
    <mergeCell ref="AB41:AC41"/>
    <mergeCell ref="AE41:AF41"/>
    <mergeCell ref="AG41:AH41"/>
    <mergeCell ref="AI41:AJ41"/>
    <mergeCell ref="AB38:AC38"/>
    <mergeCell ref="AE38:AF38"/>
    <mergeCell ref="AG38:AH38"/>
    <mergeCell ref="AI38:AJ38"/>
    <mergeCell ref="AB39:AC39"/>
    <mergeCell ref="AE39:AF39"/>
    <mergeCell ref="AG39:AH39"/>
    <mergeCell ref="AI39:AJ39"/>
    <mergeCell ref="AB44:AC44"/>
    <mergeCell ref="AE44:AF44"/>
    <mergeCell ref="AG44:AH44"/>
    <mergeCell ref="AI44:AJ44"/>
    <mergeCell ref="AB45:AC45"/>
    <mergeCell ref="AE45:AF45"/>
    <mergeCell ref="AG45:AH45"/>
    <mergeCell ref="AI45:AJ45"/>
    <mergeCell ref="AB42:AC42"/>
    <mergeCell ref="AE42:AF42"/>
    <mergeCell ref="AG42:AH42"/>
    <mergeCell ref="AI42:AJ42"/>
    <mergeCell ref="AB43:AC43"/>
    <mergeCell ref="AE43:AF43"/>
    <mergeCell ref="AG43:AH43"/>
    <mergeCell ref="AI43:AJ43"/>
    <mergeCell ref="AB48:AC48"/>
    <mergeCell ref="AE48:AF48"/>
    <mergeCell ref="AG48:AH48"/>
    <mergeCell ref="AI48:AJ48"/>
    <mergeCell ref="AB49:AC49"/>
    <mergeCell ref="AE49:AF49"/>
    <mergeCell ref="AG49:AH49"/>
    <mergeCell ref="AI49:AJ49"/>
    <mergeCell ref="AB46:AC46"/>
    <mergeCell ref="AE46:AF46"/>
    <mergeCell ref="AG46:AH46"/>
    <mergeCell ref="AI46:AJ46"/>
    <mergeCell ref="AB47:AC47"/>
    <mergeCell ref="AE47:AF47"/>
    <mergeCell ref="AG47:AH47"/>
    <mergeCell ref="AI47:AJ47"/>
    <mergeCell ref="D70:E70"/>
    <mergeCell ref="G70:H70"/>
    <mergeCell ref="I70:J70"/>
    <mergeCell ref="K70:L70"/>
    <mergeCell ref="AB50:AC50"/>
    <mergeCell ref="AE50:AF50"/>
    <mergeCell ref="AG50:AH50"/>
    <mergeCell ref="AI50:AJ50"/>
    <mergeCell ref="AB51:AC51"/>
    <mergeCell ref="AE51:AF51"/>
    <mergeCell ref="AG51:AH51"/>
    <mergeCell ref="AI51:AJ51"/>
    <mergeCell ref="P50:Q50"/>
    <mergeCell ref="S50:T50"/>
    <mergeCell ref="U50:V50"/>
    <mergeCell ref="W50:X50"/>
    <mergeCell ref="P51:Q51"/>
    <mergeCell ref="S51:T51"/>
    <mergeCell ref="U51:V51"/>
    <mergeCell ref="W51:X51"/>
    <mergeCell ref="D50:E50"/>
    <mergeCell ref="G50:H50"/>
    <mergeCell ref="I50:J50"/>
    <mergeCell ref="K50:L50"/>
    <mergeCell ref="K73:L73"/>
    <mergeCell ref="D74:E74"/>
    <mergeCell ref="G74:H74"/>
    <mergeCell ref="I74:J74"/>
    <mergeCell ref="K74:L74"/>
    <mergeCell ref="D71:E71"/>
    <mergeCell ref="G71:H71"/>
    <mergeCell ref="I71:J71"/>
    <mergeCell ref="K71:L71"/>
    <mergeCell ref="D72:E72"/>
    <mergeCell ref="G72:H72"/>
    <mergeCell ref="I72:J72"/>
    <mergeCell ref="K72:L72"/>
    <mergeCell ref="K53:L53"/>
    <mergeCell ref="D81:E81"/>
    <mergeCell ref="G81:H81"/>
    <mergeCell ref="I81:J81"/>
    <mergeCell ref="K81:L81"/>
    <mergeCell ref="D82:E82"/>
    <mergeCell ref="G82:H82"/>
    <mergeCell ref="I82:J82"/>
    <mergeCell ref="K82:L82"/>
    <mergeCell ref="D79:E79"/>
    <mergeCell ref="G79:H79"/>
    <mergeCell ref="I79:J79"/>
    <mergeCell ref="K79:L79"/>
    <mergeCell ref="D80:E80"/>
    <mergeCell ref="G80:H80"/>
    <mergeCell ref="I80:J80"/>
    <mergeCell ref="K80:L80"/>
    <mergeCell ref="D77:E77"/>
    <mergeCell ref="G77:H77"/>
    <mergeCell ref="I77:J77"/>
    <mergeCell ref="K77:L77"/>
    <mergeCell ref="D78:E78"/>
    <mergeCell ref="G78:H78"/>
    <mergeCell ref="I78:J78"/>
    <mergeCell ref="P70:Q70"/>
    <mergeCell ref="S70:T70"/>
    <mergeCell ref="U70:V70"/>
    <mergeCell ref="W70:X70"/>
    <mergeCell ref="P71:Q71"/>
    <mergeCell ref="S71:T71"/>
    <mergeCell ref="U71:V71"/>
    <mergeCell ref="W71:X71"/>
    <mergeCell ref="D83:E83"/>
    <mergeCell ref="G83:H83"/>
    <mergeCell ref="I83:J83"/>
    <mergeCell ref="K83:L83"/>
    <mergeCell ref="K78:L78"/>
    <mergeCell ref="D75:E75"/>
    <mergeCell ref="G75:H75"/>
    <mergeCell ref="I75:J75"/>
    <mergeCell ref="K75:L75"/>
    <mergeCell ref="D76:E76"/>
    <mergeCell ref="G76:H76"/>
    <mergeCell ref="I76:J76"/>
    <mergeCell ref="K76:L76"/>
    <mergeCell ref="D73:E73"/>
    <mergeCell ref="G73:H73"/>
    <mergeCell ref="I73:J73"/>
    <mergeCell ref="P74:Q74"/>
    <mergeCell ref="S74:T74"/>
    <mergeCell ref="U74:V74"/>
    <mergeCell ref="W74:X74"/>
    <mergeCell ref="P75:Q75"/>
    <mergeCell ref="S75:T75"/>
    <mergeCell ref="U75:V75"/>
    <mergeCell ref="W75:X75"/>
    <mergeCell ref="P72:Q72"/>
    <mergeCell ref="S72:T72"/>
    <mergeCell ref="U72:V72"/>
    <mergeCell ref="W72:X72"/>
    <mergeCell ref="P73:Q73"/>
    <mergeCell ref="S73:T73"/>
    <mergeCell ref="U73:V73"/>
    <mergeCell ref="W73:X73"/>
    <mergeCell ref="P78:Q78"/>
    <mergeCell ref="S78:T78"/>
    <mergeCell ref="U78:V78"/>
    <mergeCell ref="W78:X78"/>
    <mergeCell ref="P79:Q79"/>
    <mergeCell ref="S79:T79"/>
    <mergeCell ref="U79:V79"/>
    <mergeCell ref="W79:X79"/>
    <mergeCell ref="P76:Q76"/>
    <mergeCell ref="S76:T76"/>
    <mergeCell ref="U76:V76"/>
    <mergeCell ref="W76:X76"/>
    <mergeCell ref="P77:Q77"/>
    <mergeCell ref="S77:T77"/>
    <mergeCell ref="U77:V77"/>
    <mergeCell ref="W77:X77"/>
    <mergeCell ref="P82:Q82"/>
    <mergeCell ref="S82:T82"/>
    <mergeCell ref="U82:V82"/>
    <mergeCell ref="W82:X82"/>
    <mergeCell ref="P83:Q83"/>
    <mergeCell ref="S83:T83"/>
    <mergeCell ref="U83:V83"/>
    <mergeCell ref="W83:X83"/>
    <mergeCell ref="P80:Q80"/>
    <mergeCell ref="S80:T80"/>
    <mergeCell ref="U80:V80"/>
    <mergeCell ref="W80:X80"/>
    <mergeCell ref="P81:Q81"/>
    <mergeCell ref="S81:T81"/>
    <mergeCell ref="U81:V81"/>
    <mergeCell ref="W81:X81"/>
    <mergeCell ref="AB56:AC56"/>
    <mergeCell ref="AE56:AF56"/>
    <mergeCell ref="AG56:AH56"/>
    <mergeCell ref="AI56:AJ56"/>
    <mergeCell ref="AB57:AC57"/>
    <mergeCell ref="AE57:AF57"/>
    <mergeCell ref="AG57:AH57"/>
    <mergeCell ref="AI57:AJ57"/>
    <mergeCell ref="AB54:AC54"/>
    <mergeCell ref="AE54:AF54"/>
    <mergeCell ref="AG54:AH54"/>
    <mergeCell ref="AI54:AJ54"/>
    <mergeCell ref="AB55:AC55"/>
    <mergeCell ref="AE55:AF55"/>
    <mergeCell ref="AG55:AH55"/>
    <mergeCell ref="AI55:AJ55"/>
    <mergeCell ref="AB60:AC60"/>
    <mergeCell ref="AE60:AF60"/>
    <mergeCell ref="AG60:AH60"/>
    <mergeCell ref="AI60:AJ60"/>
    <mergeCell ref="AB61:AC61"/>
    <mergeCell ref="AE61:AF61"/>
    <mergeCell ref="AG61:AH61"/>
    <mergeCell ref="AI61:AJ61"/>
    <mergeCell ref="AB58:AC58"/>
    <mergeCell ref="AE58:AF58"/>
    <mergeCell ref="AG58:AH58"/>
    <mergeCell ref="AI58:AJ58"/>
    <mergeCell ref="AB59:AC59"/>
    <mergeCell ref="AE59:AF59"/>
    <mergeCell ref="AG59:AH59"/>
    <mergeCell ref="AI59:AJ59"/>
    <mergeCell ref="AB64:AC64"/>
    <mergeCell ref="AE64:AF64"/>
    <mergeCell ref="AG64:AH64"/>
    <mergeCell ref="AI64:AJ64"/>
    <mergeCell ref="AB65:AC65"/>
    <mergeCell ref="AE65:AF65"/>
    <mergeCell ref="AG65:AH65"/>
    <mergeCell ref="AI65:AJ65"/>
    <mergeCell ref="AB62:AC62"/>
    <mergeCell ref="AE62:AF62"/>
    <mergeCell ref="AG62:AH62"/>
    <mergeCell ref="AI62:AJ62"/>
    <mergeCell ref="AB63:AC63"/>
    <mergeCell ref="AE63:AF63"/>
    <mergeCell ref="AG63:AH63"/>
    <mergeCell ref="AI63:AJ63"/>
    <mergeCell ref="AB70:AC70"/>
    <mergeCell ref="AE70:AF70"/>
    <mergeCell ref="AG70:AH70"/>
    <mergeCell ref="AI70:AJ70"/>
    <mergeCell ref="AB71:AC71"/>
    <mergeCell ref="AE71:AF71"/>
    <mergeCell ref="AG71:AH71"/>
    <mergeCell ref="AI71:AJ71"/>
    <mergeCell ref="AB66:AC66"/>
    <mergeCell ref="AE66:AF66"/>
    <mergeCell ref="AG66:AH66"/>
    <mergeCell ref="AI66:AJ66"/>
    <mergeCell ref="AB67:AC67"/>
    <mergeCell ref="AE67:AF67"/>
    <mergeCell ref="AG67:AH67"/>
    <mergeCell ref="AI67:AJ67"/>
    <mergeCell ref="AB74:AC74"/>
    <mergeCell ref="AE74:AF74"/>
    <mergeCell ref="AG74:AH74"/>
    <mergeCell ref="AI74:AJ74"/>
    <mergeCell ref="AB75:AC75"/>
    <mergeCell ref="AE75:AF75"/>
    <mergeCell ref="AG75:AH75"/>
    <mergeCell ref="AI75:AJ75"/>
    <mergeCell ref="AB72:AC72"/>
    <mergeCell ref="AE72:AF72"/>
    <mergeCell ref="AG72:AH72"/>
    <mergeCell ref="AI72:AJ72"/>
    <mergeCell ref="AB73:AC73"/>
    <mergeCell ref="AE73:AF73"/>
    <mergeCell ref="AG73:AH73"/>
    <mergeCell ref="AI73:AJ73"/>
    <mergeCell ref="AB78:AC78"/>
    <mergeCell ref="AE78:AF78"/>
    <mergeCell ref="AG78:AH78"/>
    <mergeCell ref="AI78:AJ78"/>
    <mergeCell ref="AB79:AC79"/>
    <mergeCell ref="AE79:AF79"/>
    <mergeCell ref="AG79:AH79"/>
    <mergeCell ref="AI79:AJ79"/>
    <mergeCell ref="AB76:AC76"/>
    <mergeCell ref="AE76:AF76"/>
    <mergeCell ref="AG76:AH76"/>
    <mergeCell ref="AI76:AJ76"/>
    <mergeCell ref="AB77:AC77"/>
    <mergeCell ref="AE77:AF77"/>
    <mergeCell ref="AG77:AH77"/>
    <mergeCell ref="AI77:AJ77"/>
    <mergeCell ref="AB82:AC82"/>
    <mergeCell ref="AE82:AF82"/>
    <mergeCell ref="AG82:AH82"/>
    <mergeCell ref="AI82:AJ82"/>
    <mergeCell ref="AB83:AC83"/>
    <mergeCell ref="AE83:AF83"/>
    <mergeCell ref="AG83:AH83"/>
    <mergeCell ref="AI83:AJ83"/>
    <mergeCell ref="AB80:AC80"/>
    <mergeCell ref="AE80:AF80"/>
    <mergeCell ref="AG80:AH80"/>
    <mergeCell ref="AI80:AJ80"/>
    <mergeCell ref="AB81:AC81"/>
    <mergeCell ref="AE81:AF81"/>
    <mergeCell ref="AG81:AH81"/>
    <mergeCell ref="AI81:AJ81"/>
  </mergeCells>
  <hyperlinks>
    <hyperlink ref="B14" r:id="rId1" xr:uid="{762CC76E-B78E-4D0B-A136-9F6FBBF002B1}"/>
    <hyperlink ref="B15" r:id="rId2" xr:uid="{F9A3D790-C096-4FF6-8517-95DA64A4D131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2024-01-27T10:18:07Z</dcterms:created>
  <dcterms:modified xsi:type="dcterms:W3CDTF">2024-01-28T11:58:11Z</dcterms:modified>
  <cp:category/>
  <cp:contentStatus/>
</cp:coreProperties>
</file>